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75" windowWidth="15300" windowHeight="2280" activeTab="0"/>
  </bookViews>
  <sheets>
    <sheet name="Лист1" sheetId="1" r:id="rId1"/>
    <sheet name="Листы 6-11" sheetId="2" r:id="rId2"/>
    <sheet name="Листы 15-18" sheetId="3" r:id="rId3"/>
    <sheet name="Листы 12-14" sheetId="4" r:id="rId4"/>
    <sheet name="Листы 3-5" sheetId="5" r:id="rId5"/>
  </sheets>
  <externalReferences>
    <externalReference r:id="rId8"/>
    <externalReference r:id="rId9"/>
  </externalReferences>
  <definedNames>
    <definedName name="_xlnm.Print_Titles" localSheetId="3">'Листы 12-14'!$7:$9</definedName>
    <definedName name="_xlnm.Print_Titles" localSheetId="2">'Листы 15-18'!$10:$14</definedName>
    <definedName name="_xlnm.Print_Titles" localSheetId="4">'Листы 3-5'!$8:$10</definedName>
    <definedName name="_xlnm.Print_Titles" localSheetId="1">'Листы 6-11'!$7:$9</definedName>
    <definedName name="_xlnm.Print_Area" localSheetId="0">'Лист1'!$A$1:$DS$43</definedName>
    <definedName name="_xlnm.Print_Area" localSheetId="2">'Листы 15-18'!$A$1:$DS$99</definedName>
    <definedName name="_xlnm.Print_Area" localSheetId="1">'Листы 6-11'!$A$1:$DS$168</definedName>
  </definedNames>
  <calcPr fullCalcOnLoad="1"/>
</workbook>
</file>

<file path=xl/sharedStrings.xml><?xml version="1.0" encoding="utf-8"?>
<sst xmlns="http://schemas.openxmlformats.org/spreadsheetml/2006/main" count="807" uniqueCount="431">
  <si>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</si>
  <si>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</si>
  <si>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</si>
  <si>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</si>
  <si>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</si>
  <si>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</si>
  <si>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</si>
  <si>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</si>
  <si>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</si>
  <si>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</si>
  <si>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</si>
  <si>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</si>
  <si>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</si>
  <si>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</si>
  <si>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</si>
  <si>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</si>
  <si>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</si>
  <si>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</si>
  <si>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</si>
  <si>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</si>
  <si>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</si>
  <si>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</si>
  <si>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</si>
  <si>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</si>
  <si>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</si>
  <si>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</si>
  <si>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</si>
  <si>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</si>
  <si>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</si>
  <si>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</si>
  <si>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</si>
  <si>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</si>
  <si>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</si>
  <si>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</si>
  <si>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</si>
  <si>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</si>
  <si>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</si>
  <si>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</si>
  <si>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</si>
  <si>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</si>
  <si>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</si>
  <si>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</si>
  <si>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</si>
  <si>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</si>
  <si>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</si>
  <si>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</si>
  <si>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</si>
  <si>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</si>
  <si>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</si>
  <si>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</si>
  <si>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</si>
  <si>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</si>
  <si>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</si>
  <si>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</si>
  <si>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</si>
  <si>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</si>
  <si>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</si>
  <si>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</si>
  <si>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</si>
  <si>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</si>
  <si>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</si>
  <si>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</si>
  <si>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</si>
  <si>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</si>
  <si>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</si>
  <si>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</si>
  <si>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</si>
  <si>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</si>
  <si>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</si>
  <si>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</si>
  <si>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</si>
  <si>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</si>
  <si>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</si>
  <si>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</si>
  <si>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</si>
  <si>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</si>
  <si>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</si>
  <si>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</si>
  <si>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</si>
  <si>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</si>
  <si>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</si>
  <si>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</si>
  <si>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</si>
  <si>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</si>
  <si>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</si>
  <si>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</si>
  <si>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</si>
  <si>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</si>
  <si>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</si>
  <si>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</si>
  <si>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</si>
  <si>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</si>
  <si>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</si>
  <si>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</si>
  <si>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</si>
  <si>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</si>
  <si>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</si>
  <si>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</si>
  <si>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</si>
  <si>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</si>
  <si>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</si>
  <si>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</si>
  <si>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</si>
  <si>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</si>
  <si>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</si>
  <si>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</si>
  <si>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</si>
  <si>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</si>
  <si>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</si>
  <si>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</si>
  <si>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</si>
  <si>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</si>
  <si>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</si>
  <si>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</si>
  <si>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</si>
  <si>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</si>
  <si>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</si>
  <si>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</si>
  <si>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</si>
  <si>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</si>
  <si>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</si>
  <si>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</si>
  <si>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</si>
  <si>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</si>
  <si>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</si>
  <si>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</si>
  <si>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</si>
  <si>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</si>
  <si>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</si>
  <si>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</si>
  <si>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</si>
  <si>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</si>
  <si>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</si>
  <si>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</si>
  <si>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</si>
  <si>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</si>
  <si>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</si>
  <si>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</si>
  <si>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</si>
  <si>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</si>
  <si>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</si>
  <si>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</si>
  <si>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</si>
  <si>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</si>
  <si>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</si>
  <si>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</si>
  <si>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</si>
  <si>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</si>
  <si>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</si>
  <si>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</si>
  <si>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</si>
  <si>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</si>
  <si>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</si>
  <si>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</si>
  <si>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</si>
  <si>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</si>
  <si>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</si>
  <si>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</si>
  <si>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</si>
  <si>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</si>
  <si>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</si>
  <si>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</si>
  <si>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</si>
  <si>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</si>
  <si>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</si>
  <si>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</si>
  <si>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</si>
  <si>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</si>
  <si>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</si>
  <si>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</si>
  <si>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</si>
  <si>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</si>
  <si>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</si>
  <si>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</si>
  <si>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</si>
  <si>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</si>
  <si>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</si>
  <si>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</si>
  <si>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</si>
  <si>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</si>
  <si>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</si>
  <si>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</si>
  <si>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</si>
  <si>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</si>
  <si>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</si>
  <si>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</si>
  <si>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</si>
  <si>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</si>
  <si>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</si>
  <si>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</si>
  <si>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</si>
  <si>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</si>
  <si>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</si>
  <si>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</si>
  <si>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</si>
  <si>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</si>
  <si>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</si>
  <si>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</si>
  <si>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</si>
  <si>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670 кВт до 10 МВт</t>
  </si>
  <si>
    <t>не менее 10 МВт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</si>
  <si>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</si>
  <si>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</si>
  <si>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</si>
  <si>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</si>
  <si>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</si>
  <si>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</si>
  <si>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</si>
  <si>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</si>
  <si>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</si>
  <si>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</si>
  <si>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</si>
  <si>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</si>
  <si>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</si>
  <si>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</si>
  <si>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</si>
  <si>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</si>
  <si>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</si>
  <si>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</si>
  <si>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</si>
  <si>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</si>
  <si>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</si>
  <si>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</si>
  <si>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</si>
  <si>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</si>
  <si>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</si>
  <si>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</si>
  <si>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</si>
  <si>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</si>
  <si>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</si>
  <si>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</si>
  <si>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</si>
  <si>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</si>
  <si>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</si>
  <si>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</si>
  <si>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</si>
  <si>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</si>
  <si>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</si>
  <si>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</si>
  <si>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</si>
  <si>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</si>
  <si>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</si>
  <si>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</si>
  <si>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</si>
  <si>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</si>
  <si>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</si>
  <si>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</si>
  <si>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</si>
  <si>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</si>
  <si>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</si>
  <si>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</si>
  <si>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</si>
  <si>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</si>
  <si>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</si>
  <si>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</si>
  <si>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</si>
  <si>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</si>
  <si>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</si>
  <si>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</si>
  <si>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</si>
  <si>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</si>
  <si>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</si>
  <si>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</si>
  <si>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</si>
  <si>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</si>
  <si>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</si>
  <si>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</si>
  <si>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</si>
  <si>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</si>
  <si>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</si>
  <si>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</si>
  <si>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</si>
  <si>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</si>
  <si>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</si>
  <si>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</si>
  <si>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</si>
  <si>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</si>
  <si>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</si>
  <si>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</si>
  <si>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</si>
  <si>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</si>
  <si>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</si>
  <si>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</si>
  <si>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</si>
  <si>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</si>
  <si>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</si>
  <si>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</si>
  <si>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</si>
  <si>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</si>
  <si>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</si>
  <si>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</si>
  <si>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</si>
  <si>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</si>
  <si>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</si>
  <si>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</si>
  <si>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</si>
  <si>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</si>
  <si>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</si>
  <si>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</si>
  <si>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</si>
  <si>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</si>
  <si>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</si>
  <si>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</si>
  <si>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</si>
  <si>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</si>
  <si>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</si>
  <si>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</si>
  <si>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</si>
  <si>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</si>
  <si>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</si>
  <si>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</si>
  <si>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</si>
  <si>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</si>
  <si>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</si>
  <si>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</si>
  <si>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</si>
  <si>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</si>
  <si>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</si>
  <si>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</si>
  <si>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</si>
  <si>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</si>
  <si>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</si>
  <si>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</si>
  <si>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</si>
  <si>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</si>
  <si>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</si>
  <si>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</si>
  <si>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</si>
  <si>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</si>
  <si>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</si>
  <si>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</si>
  <si>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</si>
  <si>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</si>
  <si>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</si>
  <si>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</si>
  <si>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</si>
  <si>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</si>
  <si>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</si>
  <si>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</si>
  <si>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</si>
  <si>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</si>
  <si>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</si>
  <si>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</si>
  <si>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</si>
  <si>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</si>
  <si>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</si>
  <si>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</si>
  <si>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</si>
  <si>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</si>
  <si>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</si>
  <si>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</si>
  <si>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</si>
  <si>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</si>
  <si>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</si>
  <si>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</si>
  <si>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</si>
  <si>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</si>
  <si>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</si>
  <si>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</si>
  <si>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</si>
  <si>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</si>
  <si>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</si>
  <si>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</si>
  <si>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</si>
  <si>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</si>
  <si>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</si>
  <si>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</si>
  <si>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</si>
  <si>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</si>
  <si>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</si>
  <si>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</si>
  <si>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</si>
  <si>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</si>
  <si>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</si>
  <si>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</si>
  <si>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</si>
  <si>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</si>
  <si>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</si>
  <si>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</si>
  <si>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</si>
  <si>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</si>
  <si>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</si>
  <si>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</si>
  <si>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</si>
  <si>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</si>
  <si>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</si>
  <si>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</si>
  <si>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</si>
  <si>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</si>
  <si>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</si>
  <si>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</si>
  <si>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</si>
  <si>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</si>
  <si>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</si>
  <si>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</si>
  <si>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</si>
  <si>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</si>
  <si>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</si>
  <si>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</si>
  <si>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</si>
  <si>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</si>
  <si>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</si>
  <si>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</si>
  <si>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</si>
  <si>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</si>
  <si>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</si>
  <si>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</si>
  <si>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</si>
  <si>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</si>
  <si>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</si>
  <si>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Общество с ограниченной ответственностью "Электросбытовая компания "Ватт-Электросбыт"</t>
  </si>
  <si>
    <t>ООО "Ватт-Электросбыт"</t>
  </si>
  <si>
    <t>430007, Республика Мордовия, г. Саранск, ул. Осипенко,93</t>
  </si>
  <si>
    <t>1328904496</t>
  </si>
  <si>
    <t>132801001</t>
  </si>
  <si>
    <t>834 2 27-00-88</t>
  </si>
  <si>
    <t>834 2 35-05-38</t>
  </si>
  <si>
    <t>-</t>
  </si>
  <si>
    <t>2019 год</t>
  </si>
  <si>
    <t>wes@skwes.com</t>
  </si>
  <si>
    <t>Генеральный директор Медведева Ирина Алексеевна</t>
  </si>
  <si>
    <t>2020 год</t>
  </si>
  <si>
    <t>распространение норм отраслевого соглашения в электроэнергетике на период 2019-2021 гг. (договор №08/отс/2019 26.11.2018 г.)</t>
  </si>
  <si>
    <t>прочих потребителей:</t>
  </si>
  <si>
    <t>менее 670 кВт</t>
  </si>
  <si>
    <t>рублей/МВт·ч</t>
  </si>
  <si>
    <r>
      <rPr>
        <b/>
        <sz val="12"/>
        <rFont val="Times New Roman"/>
        <family val="1"/>
      </rPr>
      <t xml:space="preserve">потребителям, </t>
    </r>
    <r>
      <rPr>
        <sz val="12"/>
        <rFont val="Times New Roman"/>
        <family val="1"/>
      </rPr>
      <t>за исключением</t>
    </r>
  </si>
  <si>
    <r>
      <rPr>
        <b/>
        <sz val="12"/>
        <rFont val="Times New Roman"/>
        <family val="1"/>
      </rPr>
      <t>сетевым организациям,</t>
    </r>
    <r>
      <rPr>
        <sz val="12"/>
        <rFont val="Times New Roman"/>
        <family val="1"/>
      </rPr>
      <t xml:space="preserve"> приобретаю-</t>
    </r>
  </si>
  <si>
    <t>2021</t>
  </si>
  <si>
    <t>2021 год</t>
  </si>
  <si>
    <t>приказ Министерства энергетики и тарифной политики Республики Мордовия от 31.10.2017 г. №113 (с изменениями от 31.10.2019 г. №102), wes@skwes.com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</si>
</sst>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-* #,##0.000_р_._-;\-* #,##0.000_р_._-;_-* &quot;-&quot;???_р_._-;_-@_-"/>
    <numFmt numFmtId="185" formatCode="#,##0.0"/>
    <numFmt numFmtId="186" formatCode="_-* #,##0.0\ _р_._-;\-* #,##0.0\ _р_._-;_-* &quot;-&quot;??\ _р_._-;_-@_-"/>
    <numFmt numFmtId="187" formatCode="_-* #,##0\ _р_._-;\-* #,##0\ _р_._-;_-* &quot;-&quot;??\ _р_._-;_-@_-"/>
    <numFmt numFmtId="188" formatCode="#,##0.0000"/>
    <numFmt numFmtId="189" formatCode="#,##0.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48" fillId="0" borderId="0" xfId="0" applyFont="1" applyAlignment="1">
      <alignment horizontal="center" vertical="top"/>
    </xf>
    <xf numFmtId="181" fontId="48" fillId="0" borderId="0" xfId="0" applyNumberFormat="1" applyFont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176" fontId="3" fillId="0" borderId="0" xfId="0" applyNumberFormat="1" applyFont="1" applyAlignment="1">
      <alignment horizontal="center" vertical="top"/>
    </xf>
    <xf numFmtId="171" fontId="3" fillId="0" borderId="0" xfId="60" applyFont="1" applyAlignment="1">
      <alignment horizontal="center" vertical="top"/>
    </xf>
    <xf numFmtId="184" fontId="3" fillId="0" borderId="0" xfId="0" applyNumberFormat="1" applyFont="1" applyAlignment="1">
      <alignment horizontal="center" vertical="top"/>
    </xf>
    <xf numFmtId="0" fontId="3" fillId="34" borderId="0" xfId="0" applyFont="1" applyFill="1" applyAlignment="1">
      <alignment horizontal="center" vertical="top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2" fillId="0" borderId="14" xfId="0" applyFont="1" applyBorder="1" applyAlignment="1">
      <alignment horizontal="left" vertical="top"/>
    </xf>
    <xf numFmtId="176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/>
    </xf>
    <xf numFmtId="3" fontId="3" fillId="0" borderId="14" xfId="0" applyNumberFormat="1" applyFont="1" applyBorder="1" applyAlignment="1">
      <alignment horizontal="right" vertical="center"/>
    </xf>
    <xf numFmtId="3" fontId="3" fillId="34" borderId="14" xfId="0" applyNumberFormat="1" applyFont="1" applyFill="1" applyBorder="1" applyAlignment="1">
      <alignment horizontal="right" vertical="center"/>
    </xf>
    <xf numFmtId="176" fontId="3" fillId="34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3" fillId="34" borderId="14" xfId="0" applyFont="1" applyFill="1" applyBorder="1" applyAlignment="1">
      <alignment horizontal="left" vertical="top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4" fontId="3" fillId="34" borderId="14" xfId="0" applyNumberFormat="1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180" fontId="3" fillId="0" borderId="14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4" xfId="0" applyFont="1" applyBorder="1" applyAlignment="1">
      <alignment horizontal="center"/>
    </xf>
    <xf numFmtId="0" fontId="3" fillId="34" borderId="14" xfId="0" applyFont="1" applyFill="1" applyBorder="1" applyAlignment="1">
      <alignment horizontal="right" vertical="top"/>
    </xf>
    <xf numFmtId="180" fontId="3" fillId="34" borderId="14" xfId="0" applyNumberFormat="1" applyFont="1" applyFill="1" applyBorder="1" applyAlignment="1">
      <alignment vertical="center"/>
    </xf>
    <xf numFmtId="189" fontId="3" fillId="34" borderId="14" xfId="0" applyNumberFormat="1" applyFont="1" applyFill="1" applyBorder="1" applyAlignment="1">
      <alignment horizontal="right" vertical="center"/>
    </xf>
    <xf numFmtId="180" fontId="3" fillId="0" borderId="14" xfId="0" applyNumberFormat="1" applyFont="1" applyBorder="1" applyAlignment="1">
      <alignment vertical="center"/>
    </xf>
    <xf numFmtId="189" fontId="3" fillId="34" borderId="14" xfId="0" applyNumberFormat="1" applyFont="1" applyFill="1" applyBorder="1" applyAlignment="1">
      <alignment horizontal="right" vertical="top"/>
    </xf>
    <xf numFmtId="180" fontId="3" fillId="34" borderId="14" xfId="0" applyNumberFormat="1" applyFont="1" applyFill="1" applyBorder="1" applyAlignment="1">
      <alignment horizontal="right" vertical="top"/>
    </xf>
    <xf numFmtId="14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_docs\wes_docs\&#1044;&#1086;&#1082;&#1091;&#1084;&#1077;&#1085;&#1090;&#1099;\&#1054;&#1069;&#1058;&#1055;&#1054;&#1056;\&#1069;&#1082;&#1086;&#1085;&#1086;&#1084;&#1080;&#1082;&#1072;%20&#1080;%20&#1058;&#1072;&#1088;&#1080;&#1092;&#1085;&#1072;&#1103;%20&#1087;&#1086;&#1083;&#1080;&#1090;&#1080;&#1082;&#1072;\&#1040;&#1041;&#1056;&#1040;&#1052;&#1054;&#1042;&#1040;\&#1056;&#1072;&#1089;&#1095;&#1077;&#1090;%20&#1090;&#1072;&#1088;&#1080;&#1092;&#1086;&#1074;\2021%20&#1075;&#1086;&#1076;\&#1055;&#1083;&#1072;&#1085;&#1086;&#1074;&#1072;&#1103;%20&#1090;&#1086;&#1074;&#1072;&#1088;&#1085;&#1072;&#1103;%20&#1074;&#1099;&#1088;&#1091;&#1095;&#1082;&#1072;%202021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s_docs\wes_docs\&#1044;&#1086;&#1082;&#1091;&#1084;&#1077;&#1085;&#1090;&#1099;\&#1054;&#1069;&#1058;&#1055;&#1054;&#1056;\&#1069;&#1082;&#1086;&#1085;&#1086;&#1084;&#1080;&#1082;&#1072;%20&#1080;%20&#1058;&#1072;&#1088;&#1080;&#1092;&#1085;&#1072;&#1103;%20&#1087;&#1086;&#1083;&#1080;&#1090;&#1080;&#1082;&#1072;\&#1040;&#1041;&#1056;&#1040;&#1052;&#1054;&#1042;&#1040;\&#1056;&#1072;&#1089;&#1095;&#1077;&#1090;%20&#1090;&#1072;&#1088;&#1080;&#1092;&#1086;&#1074;\2021%20&#1075;&#1086;&#1076;\&#1053;&#1042;&#1042;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 факт население"/>
      <sheetName val="Плановая выручка 2021 население"/>
      <sheetName val="передача"/>
      <sheetName val="к передаче 2 диф тариф"/>
      <sheetName val="к передаче"/>
      <sheetName val="2016-2017 факт население "/>
      <sheetName val="ГЭС 2016-2017"/>
      <sheetName val="Товарная выручка 2021 прочие"/>
      <sheetName val="цены"/>
      <sheetName val="Товарная выручка 2021 сети"/>
      <sheetName val="ПО факт 2019 нас"/>
      <sheetName val="перекрестка рабочий"/>
      <sheetName val="передача "/>
      <sheetName val="цен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Таблица 1.1."/>
      <sheetName val="Таблица 1.2.м"/>
      <sheetName val="Таблица 1.2.с"/>
      <sheetName val="Таблица 1.2.к"/>
      <sheetName val="Таблица 1.3."/>
      <sheetName val=" население"/>
      <sheetName val="прочие"/>
      <sheetName val="сети"/>
      <sheetName val="Предлож гп"/>
      <sheetName val="тп"/>
      <sheetName val="эталоны"/>
      <sheetName val=" расчеты 1"/>
      <sheetName val="рпп"/>
      <sheetName val="Налоги 2019"/>
      <sheetName val="откл НР 2019"/>
      <sheetName val="откл ПО 2019"/>
      <sheetName val="откл тп"/>
      <sheetName val="дельта рд"/>
      <sheetName val="вып сети  "/>
      <sheetName val="фз 522"/>
      <sheetName val="СН нас 2021"/>
      <sheetName val="СН проч 2021"/>
      <sheetName val="СН сети 2021"/>
      <sheetName val="свод"/>
    </sheetNames>
    <sheetDataSet>
      <sheetData sheetId="10">
        <row r="51">
          <cell r="C51">
            <v>0.53127</v>
          </cell>
          <cell r="D51">
            <v>1.0706682148900417</v>
          </cell>
          <cell r="E51">
            <v>0.22888</v>
          </cell>
          <cell r="F51">
            <v>0.35688940496334726</v>
          </cell>
          <cell r="G51">
            <v>0.004046584271296282</v>
          </cell>
        </row>
        <row r="53">
          <cell r="C53">
            <v>1.2662876491652377</v>
          </cell>
          <cell r="D53">
            <v>1.070668214890042</v>
          </cell>
          <cell r="E53">
            <v>0.24113568595912355</v>
          </cell>
          <cell r="F53">
            <v>0.3568894049633473</v>
          </cell>
          <cell r="G53">
            <v>0.004046584271296282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es@skwes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S42"/>
  <sheetViews>
    <sheetView tabSelected="1" workbookViewId="0" topLeftCell="A8">
      <selection activeCell="EP34" sqref="EP34"/>
    </sheetView>
  </sheetViews>
  <sheetFormatPr defaultColWidth="1.12109375" defaultRowHeight="12.75"/>
  <cols>
    <col min="1" max="16384" width="1.12109375" style="1" customWidth="1"/>
  </cols>
  <sheetData>
    <row r="1" s="2" customFormat="1" ht="0" customHeight="1" hidden="1">
      <c r="DS1" s="3" t="s">
        <v>0</v>
      </c>
    </row>
    <row r="2" s="2" customFormat="1" ht="11.25" hidden="1">
      <c r="DS2" s="3" t="s">
        <v>1</v>
      </c>
    </row>
    <row r="3" s="2" customFormat="1" ht="11.25" hidden="1">
      <c r="DS3" s="3" t="s">
        <v>2</v>
      </c>
    </row>
    <row r="4" s="2" customFormat="1" ht="11.25" hidden="1">
      <c r="DS4" s="3" t="s">
        <v>3</v>
      </c>
    </row>
    <row r="10" spans="1:123" s="4" customFormat="1" ht="18.75">
      <c r="A10" s="32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</row>
    <row r="11" spans="1:123" s="4" customFormat="1" ht="18.75">
      <c r="A11" s="32" t="s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</row>
    <row r="12" spans="61:82" s="4" customFormat="1" ht="18.75">
      <c r="BI12" s="7" t="s">
        <v>6</v>
      </c>
      <c r="BK12" s="33" t="s">
        <v>428</v>
      </c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D12" s="5" t="s">
        <v>8</v>
      </c>
    </row>
    <row r="13" spans="63:80" s="6" customFormat="1" ht="10.5">
      <c r="BK13" s="31" t="s">
        <v>7</v>
      </c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</row>
    <row r="16" spans="19:105" ht="15.75">
      <c r="S16" s="30" t="s">
        <v>410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</row>
    <row r="17" spans="19:105" s="6" customFormat="1" ht="10.5">
      <c r="S17" s="31" t="s">
        <v>9</v>
      </c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</row>
    <row r="18" spans="19:105" ht="15.75">
      <c r="S18" s="30" t="s">
        <v>411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</row>
    <row r="20" spans="1:123" ht="18.75">
      <c r="A20" s="29" t="s">
        <v>12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4" spans="1:123" ht="15.75">
      <c r="A24" s="11" t="s">
        <v>13</v>
      </c>
      <c r="U24" s="27" t="s">
        <v>410</v>
      </c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</row>
    <row r="26" spans="1:123" ht="15.75">
      <c r="A26" s="11" t="s">
        <v>14</v>
      </c>
      <c r="Z26" s="27" t="s">
        <v>411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</row>
    <row r="28" spans="1:123" ht="15.75">
      <c r="A28" s="11" t="s">
        <v>15</v>
      </c>
      <c r="R28" s="27" t="s">
        <v>412</v>
      </c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</row>
    <row r="30" spans="1:123" ht="15.75">
      <c r="A30" s="11" t="s">
        <v>16</v>
      </c>
      <c r="R30" s="27" t="s">
        <v>412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</row>
    <row r="32" spans="1:123" ht="15.75">
      <c r="A32" s="11" t="s">
        <v>17</v>
      </c>
      <c r="F32" s="26" t="s">
        <v>413</v>
      </c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</row>
    <row r="34" spans="1:123" ht="15.75">
      <c r="A34" s="11" t="s">
        <v>18</v>
      </c>
      <c r="F34" s="26" t="s">
        <v>414</v>
      </c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</row>
    <row r="36" spans="1:123" ht="15.75">
      <c r="A36" s="11" t="s">
        <v>19</v>
      </c>
      <c r="T36" s="27" t="s">
        <v>420</v>
      </c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</row>
    <row r="38" spans="1:123" ht="15.75">
      <c r="A38" s="11" t="s">
        <v>20</v>
      </c>
      <c r="X38" s="28" t="s">
        <v>419</v>
      </c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</row>
    <row r="40" spans="1:123" ht="15.75">
      <c r="A40" s="11" t="s">
        <v>21</v>
      </c>
      <c r="T40" s="26" t="s">
        <v>415</v>
      </c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</row>
    <row r="42" spans="1:123" ht="15.75">
      <c r="A42" s="11" t="s">
        <v>22</v>
      </c>
      <c r="F42" s="26" t="s">
        <v>416</v>
      </c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</row>
  </sheetData>
  <sheetProtection/>
  <mergeCells count="18">
    <mergeCell ref="F32:AF32"/>
    <mergeCell ref="S16:DA16"/>
    <mergeCell ref="S17:DA17"/>
    <mergeCell ref="S18:DA18"/>
    <mergeCell ref="A10:DS10"/>
    <mergeCell ref="A11:DS11"/>
    <mergeCell ref="BK12:CB12"/>
    <mergeCell ref="BK13:CB13"/>
    <mergeCell ref="F34:AF34"/>
    <mergeCell ref="T36:DS36"/>
    <mergeCell ref="X38:BR38"/>
    <mergeCell ref="T40:BD40"/>
    <mergeCell ref="F42:AC42"/>
    <mergeCell ref="A20:DS20"/>
    <mergeCell ref="U24:DS24"/>
    <mergeCell ref="Z26:DS26"/>
    <mergeCell ref="R28:DS28"/>
    <mergeCell ref="R30:DS30"/>
  </mergeCells>
  <hyperlinks>
    <hyperlink ref="X38" r:id="rId1" display="wes@skwes.com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4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O168"/>
  <sheetViews>
    <sheetView zoomScale="90" zoomScaleNormal="90" zoomScaleSheetLayoutView="90" workbookViewId="0" topLeftCell="A4">
      <pane xSplit="41" ySplit="6" topLeftCell="AP10" activePane="bottomRight" state="frozen"/>
      <selection pane="topLeft" activeCell="A4" sqref="A4"/>
      <selection pane="topRight" activeCell="AP4" sqref="AP4"/>
      <selection pane="bottomLeft" activeCell="A10" sqref="A10"/>
      <selection pane="bottomRight" activeCell="EU167" sqref="EU167"/>
    </sheetView>
  </sheetViews>
  <sheetFormatPr defaultColWidth="1.12109375" defaultRowHeight="12.75"/>
  <cols>
    <col min="1" max="40" width="1.12109375" style="1" customWidth="1"/>
    <col min="41" max="41" width="11.125" style="1" customWidth="1"/>
    <col min="42" max="78" width="1.12109375" style="1" customWidth="1"/>
    <col min="79" max="79" width="1.00390625" style="1" customWidth="1"/>
    <col min="80" max="120" width="1.12109375" style="1" customWidth="1"/>
    <col min="121" max="121" width="1.00390625" style="1" customWidth="1"/>
    <col min="122" max="122" width="0.2421875" style="1" hidden="1" customWidth="1"/>
    <col min="123" max="123" width="2.25390625" style="1" customWidth="1"/>
    <col min="124" max="124" width="15.375" style="1" hidden="1" customWidth="1"/>
    <col min="125" max="125" width="0.74609375" style="1" customWidth="1"/>
    <col min="126" max="126" width="1.75390625" style="1" customWidth="1"/>
    <col min="127" max="133" width="1.12109375" style="1" customWidth="1"/>
    <col min="134" max="136" width="1.25" style="1" customWidth="1"/>
    <col min="137" max="16384" width="1.12109375" style="1" customWidth="1"/>
  </cols>
  <sheetData>
    <row r="1" spans="123:124" s="2" customFormat="1" ht="9" customHeight="1" hidden="1">
      <c r="DS1" s="3" t="s">
        <v>150</v>
      </c>
      <c r="DT1" s="3"/>
    </row>
    <row r="2" spans="123:124" s="2" customFormat="1" ht="11.25" hidden="1">
      <c r="DS2" s="3" t="s">
        <v>10</v>
      </c>
      <c r="DT2" s="3"/>
    </row>
    <row r="3" spans="123:124" s="2" customFormat="1" ht="11.25" hidden="1">
      <c r="DS3" s="3" t="s">
        <v>11</v>
      </c>
      <c r="DT3" s="3"/>
    </row>
    <row r="5" spans="1:123" s="10" customFormat="1" ht="18.75">
      <c r="A5" s="29" t="s">
        <v>151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7" spans="1:123" ht="15.75">
      <c r="A7" s="34" t="s">
        <v>26</v>
      </c>
      <c r="B7" s="35"/>
      <c r="C7" s="35"/>
      <c r="D7" s="35"/>
      <c r="E7" s="35"/>
      <c r="F7" s="35"/>
      <c r="G7" s="35"/>
      <c r="H7" s="36"/>
      <c r="I7" s="34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  <c r="AP7" s="34" t="s">
        <v>29</v>
      </c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6"/>
      <c r="BF7" s="38" t="s">
        <v>418</v>
      </c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40"/>
      <c r="CB7" s="37" t="s">
        <v>421</v>
      </c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 t="s">
        <v>429</v>
      </c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</row>
    <row r="8" spans="1:123" ht="15.75">
      <c r="A8" s="47" t="s">
        <v>27</v>
      </c>
      <c r="B8" s="48"/>
      <c r="C8" s="48"/>
      <c r="D8" s="48"/>
      <c r="E8" s="48"/>
      <c r="F8" s="48"/>
      <c r="G8" s="48"/>
      <c r="H8" s="49"/>
      <c r="I8" s="47" t="s">
        <v>28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9"/>
      <c r="AP8" s="47" t="s">
        <v>30</v>
      </c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9"/>
      <c r="BF8" s="41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3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</row>
    <row r="9" spans="1:123" ht="15.75" customHeight="1">
      <c r="A9" s="50"/>
      <c r="B9" s="30"/>
      <c r="C9" s="30"/>
      <c r="D9" s="30"/>
      <c r="E9" s="30"/>
      <c r="F9" s="30"/>
      <c r="G9" s="30"/>
      <c r="H9" s="51"/>
      <c r="I9" s="5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51"/>
      <c r="AP9" s="5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51"/>
      <c r="BF9" s="44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6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</row>
    <row r="10" spans="1:135" s="15" customFormat="1" ht="15.75">
      <c r="A10" s="55" t="s">
        <v>39</v>
      </c>
      <c r="B10" s="55"/>
      <c r="C10" s="55"/>
      <c r="D10" s="55"/>
      <c r="E10" s="55"/>
      <c r="F10" s="55"/>
      <c r="G10" s="55"/>
      <c r="H10" s="55"/>
      <c r="I10" s="54" t="s">
        <v>153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37" t="s">
        <v>71</v>
      </c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53">
        <v>507004.94200000004</v>
      </c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>
        <v>500350.00070000003</v>
      </c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>
        <v>494628.422</v>
      </c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U10" s="21"/>
      <c r="EE10" s="21"/>
    </row>
    <row r="11" spans="1:135" s="15" customFormat="1" ht="15.75">
      <c r="A11" s="55"/>
      <c r="B11" s="55"/>
      <c r="C11" s="55"/>
      <c r="D11" s="55"/>
      <c r="E11" s="55"/>
      <c r="F11" s="55"/>
      <c r="G11" s="55"/>
      <c r="H11" s="55"/>
      <c r="I11" s="54" t="s">
        <v>154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23"/>
      <c r="DU11" s="21"/>
      <c r="EE11" s="21"/>
    </row>
    <row r="12" spans="1:125" s="15" customFormat="1" ht="15.75">
      <c r="A12" s="55"/>
      <c r="B12" s="55"/>
      <c r="C12" s="55"/>
      <c r="D12" s="55"/>
      <c r="E12" s="55"/>
      <c r="F12" s="55"/>
      <c r="G12" s="55"/>
      <c r="H12" s="55"/>
      <c r="I12" s="54" t="s">
        <v>94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24"/>
      <c r="DU12" s="23"/>
    </row>
    <row r="13" spans="1:123" s="15" customFormat="1" ht="15.75">
      <c r="A13" s="55" t="s">
        <v>46</v>
      </c>
      <c r="B13" s="55"/>
      <c r="C13" s="55"/>
      <c r="D13" s="55"/>
      <c r="E13" s="55"/>
      <c r="F13" s="55"/>
      <c r="G13" s="55"/>
      <c r="H13" s="55"/>
      <c r="I13" s="52" t="s">
        <v>155</v>
      </c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37" t="s">
        <v>71</v>
      </c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53">
        <v>197503.082</v>
      </c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>
        <v>197572.2007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>
        <v>197568.765</v>
      </c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</row>
    <row r="14" spans="1:125" s="15" customFormat="1" ht="15.75">
      <c r="A14" s="55"/>
      <c r="B14" s="55"/>
      <c r="C14" s="55"/>
      <c r="D14" s="55"/>
      <c r="E14" s="55"/>
      <c r="F14" s="55"/>
      <c r="G14" s="55"/>
      <c r="H14" s="55"/>
      <c r="I14" s="52" t="s">
        <v>156</v>
      </c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21"/>
      <c r="DU14" s="21"/>
    </row>
    <row r="15" spans="1:123" s="15" customFormat="1" ht="15.75">
      <c r="A15" s="55" t="s">
        <v>157</v>
      </c>
      <c r="B15" s="55"/>
      <c r="C15" s="55"/>
      <c r="D15" s="55"/>
      <c r="E15" s="55"/>
      <c r="F15" s="55"/>
      <c r="G15" s="55"/>
      <c r="H15" s="55"/>
      <c r="I15" s="54" t="s">
        <v>158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37" t="s">
        <v>71</v>
      </c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56">
        <v>0</v>
      </c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>
        <v>0</v>
      </c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>
        <v>0</v>
      </c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</row>
    <row r="16" spans="1:124" s="15" customFormat="1" ht="15.75">
      <c r="A16" s="55"/>
      <c r="B16" s="55"/>
      <c r="C16" s="55"/>
      <c r="D16" s="55"/>
      <c r="E16" s="55"/>
      <c r="F16" s="55"/>
      <c r="G16" s="55"/>
      <c r="H16" s="55"/>
      <c r="I16" s="54" t="s">
        <v>159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37" t="s">
        <v>71</v>
      </c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56">
        <v>0</v>
      </c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>
        <v>0</v>
      </c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>
        <v>0</v>
      </c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21"/>
    </row>
    <row r="17" spans="1:124" s="15" customFormat="1" ht="15.75">
      <c r="A17" s="55"/>
      <c r="B17" s="55"/>
      <c r="C17" s="55"/>
      <c r="D17" s="55"/>
      <c r="E17" s="55"/>
      <c r="F17" s="55"/>
      <c r="G17" s="55"/>
      <c r="H17" s="55"/>
      <c r="I17" s="54" t="s">
        <v>160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37" t="s">
        <v>71</v>
      </c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56">
        <v>0</v>
      </c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>
        <v>0</v>
      </c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>
        <v>0</v>
      </c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21"/>
    </row>
    <row r="18" spans="1:124" s="15" customFormat="1" ht="15.75">
      <c r="A18" s="55" t="s">
        <v>161</v>
      </c>
      <c r="B18" s="55"/>
      <c r="C18" s="55"/>
      <c r="D18" s="55"/>
      <c r="E18" s="55"/>
      <c r="F18" s="55"/>
      <c r="G18" s="55"/>
      <c r="H18" s="55"/>
      <c r="I18" s="54" t="s">
        <v>162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37" t="s">
        <v>71</v>
      </c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53">
        <v>197503.082</v>
      </c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>
        <v>197572.2007</v>
      </c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>
        <v>197568.765</v>
      </c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21"/>
    </row>
    <row r="19" spans="1:124" s="15" customFormat="1" ht="15.75">
      <c r="A19" s="55"/>
      <c r="B19" s="55"/>
      <c r="C19" s="55"/>
      <c r="D19" s="55"/>
      <c r="E19" s="55"/>
      <c r="F19" s="55"/>
      <c r="G19" s="55"/>
      <c r="H19" s="55"/>
      <c r="I19" s="54" t="s">
        <v>159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37" t="s">
        <v>71</v>
      </c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53">
        <v>100648.18899999998</v>
      </c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>
        <v>100827.6007</v>
      </c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>
        <v>100623.97799999999</v>
      </c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21"/>
    </row>
    <row r="20" spans="1:124" s="15" customFormat="1" ht="15.75">
      <c r="A20" s="55"/>
      <c r="B20" s="55"/>
      <c r="C20" s="55"/>
      <c r="D20" s="55"/>
      <c r="E20" s="55"/>
      <c r="F20" s="55"/>
      <c r="G20" s="55"/>
      <c r="H20" s="55"/>
      <c r="I20" s="54" t="s">
        <v>160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37" t="s">
        <v>71</v>
      </c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53">
        <v>96854.89300000001</v>
      </c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>
        <v>96744.59999999999</v>
      </c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>
        <v>96944.78700000001</v>
      </c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21"/>
    </row>
    <row r="21" spans="1:123" s="15" customFormat="1" ht="15.75">
      <c r="A21" s="55"/>
      <c r="B21" s="55"/>
      <c r="C21" s="55"/>
      <c r="D21" s="55"/>
      <c r="E21" s="55"/>
      <c r="F21" s="55"/>
      <c r="G21" s="55"/>
      <c r="H21" s="55"/>
      <c r="I21" s="54" t="s">
        <v>94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</row>
    <row r="22" spans="1:123" s="15" customFormat="1" ht="15.75">
      <c r="A22" s="55" t="s">
        <v>163</v>
      </c>
      <c r="B22" s="55"/>
      <c r="C22" s="55"/>
      <c r="D22" s="55"/>
      <c r="E22" s="55"/>
      <c r="F22" s="55"/>
      <c r="G22" s="55"/>
      <c r="H22" s="55"/>
      <c r="I22" s="52" t="s">
        <v>164</v>
      </c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37" t="s">
        <v>71</v>
      </c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53">
        <v>168642.587</v>
      </c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>
        <v>168818.2917</v>
      </c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>
        <v>168695.34322407836</v>
      </c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</row>
    <row r="23" spans="1:123" s="15" customFormat="1" ht="15.75">
      <c r="A23" s="55"/>
      <c r="B23" s="55"/>
      <c r="C23" s="55"/>
      <c r="D23" s="55"/>
      <c r="E23" s="55"/>
      <c r="F23" s="55"/>
      <c r="G23" s="55"/>
      <c r="H23" s="55"/>
      <c r="I23" s="52" t="s">
        <v>165</v>
      </c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</row>
    <row r="24" spans="1:123" s="15" customFormat="1" ht="15.75">
      <c r="A24" s="55"/>
      <c r="B24" s="55"/>
      <c r="C24" s="55"/>
      <c r="D24" s="55"/>
      <c r="E24" s="55"/>
      <c r="F24" s="55"/>
      <c r="G24" s="55"/>
      <c r="H24" s="55"/>
      <c r="I24" s="52" t="s">
        <v>166</v>
      </c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</row>
    <row r="25" spans="1:123" s="15" customFormat="1" ht="15.75">
      <c r="A25" s="55"/>
      <c r="B25" s="55"/>
      <c r="C25" s="55"/>
      <c r="D25" s="55"/>
      <c r="E25" s="55"/>
      <c r="F25" s="55"/>
      <c r="G25" s="55"/>
      <c r="H25" s="55"/>
      <c r="I25" s="52" t="s">
        <v>167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</row>
    <row r="26" spans="1:123" s="15" customFormat="1" ht="15.75">
      <c r="A26" s="55"/>
      <c r="B26" s="55"/>
      <c r="C26" s="55"/>
      <c r="D26" s="55"/>
      <c r="E26" s="55"/>
      <c r="F26" s="55"/>
      <c r="G26" s="55"/>
      <c r="H26" s="55"/>
      <c r="I26" s="52" t="s">
        <v>168</v>
      </c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</row>
    <row r="27" spans="1:123" s="15" customFormat="1" ht="15.75">
      <c r="A27" s="55"/>
      <c r="B27" s="55"/>
      <c r="C27" s="55"/>
      <c r="D27" s="55"/>
      <c r="E27" s="55"/>
      <c r="F27" s="55"/>
      <c r="G27" s="55"/>
      <c r="H27" s="55"/>
      <c r="I27" s="52" t="s">
        <v>169</v>
      </c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</row>
    <row r="28" spans="1:123" s="15" customFormat="1" ht="15.75">
      <c r="A28" s="55" t="s">
        <v>25</v>
      </c>
      <c r="B28" s="55"/>
      <c r="C28" s="55"/>
      <c r="D28" s="55"/>
      <c r="E28" s="55"/>
      <c r="F28" s="55"/>
      <c r="G28" s="55"/>
      <c r="H28" s="55"/>
      <c r="I28" s="54" t="s">
        <v>158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37" t="s">
        <v>71</v>
      </c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56">
        <v>0</v>
      </c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>
        <v>0</v>
      </c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>
        <v>0</v>
      </c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</row>
    <row r="29" spans="1:135" s="15" customFormat="1" ht="15.75">
      <c r="A29" s="55"/>
      <c r="B29" s="55"/>
      <c r="C29" s="55"/>
      <c r="D29" s="55"/>
      <c r="E29" s="55"/>
      <c r="F29" s="55"/>
      <c r="G29" s="55"/>
      <c r="H29" s="55"/>
      <c r="I29" s="54" t="s">
        <v>159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37" t="s">
        <v>71</v>
      </c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57">
        <v>0</v>
      </c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>
        <v>0</v>
      </c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>
        <v>0</v>
      </c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EE29" s="20"/>
    </row>
    <row r="30" spans="1:135" s="15" customFormat="1" ht="15.75">
      <c r="A30" s="55"/>
      <c r="B30" s="55"/>
      <c r="C30" s="55"/>
      <c r="D30" s="55"/>
      <c r="E30" s="55"/>
      <c r="F30" s="55"/>
      <c r="G30" s="55"/>
      <c r="H30" s="55"/>
      <c r="I30" s="54" t="s">
        <v>160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37" t="s">
        <v>71</v>
      </c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57">
        <v>0</v>
      </c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>
        <v>0</v>
      </c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>
        <v>0</v>
      </c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EE30" s="20"/>
    </row>
    <row r="31" spans="1:124" s="15" customFormat="1" ht="15.75">
      <c r="A31" s="55" t="s">
        <v>170</v>
      </c>
      <c r="B31" s="55"/>
      <c r="C31" s="55"/>
      <c r="D31" s="55"/>
      <c r="E31" s="55"/>
      <c r="F31" s="55"/>
      <c r="G31" s="55"/>
      <c r="H31" s="55"/>
      <c r="I31" s="54" t="s">
        <v>162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37" t="s">
        <v>71</v>
      </c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53">
        <v>168642.587</v>
      </c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>
        <v>168818.2917</v>
      </c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>
        <v>168695.34322407836</v>
      </c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21"/>
    </row>
    <row r="32" spans="1:123" s="15" customFormat="1" ht="15.75">
      <c r="A32" s="55"/>
      <c r="B32" s="55"/>
      <c r="C32" s="55"/>
      <c r="D32" s="55"/>
      <c r="E32" s="55"/>
      <c r="F32" s="55"/>
      <c r="G32" s="55"/>
      <c r="H32" s="55"/>
      <c r="I32" s="54" t="s">
        <v>159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37" t="s">
        <v>71</v>
      </c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58">
        <v>85659.055</v>
      </c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3">
        <v>85828.2987</v>
      </c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>
        <v>85644.2414588562</v>
      </c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</row>
    <row r="33" spans="1:123" s="15" customFormat="1" ht="15.75">
      <c r="A33" s="55"/>
      <c r="B33" s="55"/>
      <c r="C33" s="55"/>
      <c r="D33" s="55"/>
      <c r="E33" s="55"/>
      <c r="F33" s="55"/>
      <c r="G33" s="55"/>
      <c r="H33" s="55"/>
      <c r="I33" s="54" t="s">
        <v>160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37" t="s">
        <v>71</v>
      </c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58">
        <v>82983.532</v>
      </c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3">
        <v>82989.993</v>
      </c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>
        <v>83051.10176522216</v>
      </c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</row>
    <row r="34" spans="1:123" s="15" customFormat="1" ht="15.75">
      <c r="A34" s="55" t="s">
        <v>171</v>
      </c>
      <c r="B34" s="55"/>
      <c r="C34" s="55"/>
      <c r="D34" s="55"/>
      <c r="E34" s="55"/>
      <c r="F34" s="55"/>
      <c r="G34" s="55"/>
      <c r="H34" s="55"/>
      <c r="I34" s="52" t="s">
        <v>164</v>
      </c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37" t="s">
        <v>71</v>
      </c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53">
        <v>21480.304</v>
      </c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>
        <v>21385.072</v>
      </c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>
        <v>21483.27841301757</v>
      </c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</row>
    <row r="35" spans="1:123" s="15" customFormat="1" ht="15.75">
      <c r="A35" s="55"/>
      <c r="B35" s="55"/>
      <c r="C35" s="55"/>
      <c r="D35" s="55"/>
      <c r="E35" s="55"/>
      <c r="F35" s="55"/>
      <c r="G35" s="55"/>
      <c r="H35" s="55"/>
      <c r="I35" s="52" t="s">
        <v>165</v>
      </c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</row>
    <row r="36" spans="1:123" s="15" customFormat="1" ht="15.75">
      <c r="A36" s="55"/>
      <c r="B36" s="55"/>
      <c r="C36" s="55"/>
      <c r="D36" s="55"/>
      <c r="E36" s="55"/>
      <c r="F36" s="55"/>
      <c r="G36" s="55"/>
      <c r="H36" s="55"/>
      <c r="I36" s="52" t="s">
        <v>172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</row>
    <row r="37" spans="1:123" s="15" customFormat="1" ht="15.75">
      <c r="A37" s="55"/>
      <c r="B37" s="55"/>
      <c r="C37" s="55"/>
      <c r="D37" s="55"/>
      <c r="E37" s="55"/>
      <c r="F37" s="55"/>
      <c r="G37" s="55"/>
      <c r="H37" s="55"/>
      <c r="I37" s="52" t="s">
        <v>173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</row>
    <row r="38" spans="1:123" s="15" customFormat="1" ht="15.75">
      <c r="A38" s="55"/>
      <c r="B38" s="55"/>
      <c r="C38" s="55"/>
      <c r="D38" s="55"/>
      <c r="E38" s="55"/>
      <c r="F38" s="55"/>
      <c r="G38" s="55"/>
      <c r="H38" s="55"/>
      <c r="I38" s="52" t="s">
        <v>406</v>
      </c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</row>
    <row r="39" spans="1:123" s="15" customFormat="1" ht="15.75">
      <c r="A39" s="55" t="s">
        <v>174</v>
      </c>
      <c r="B39" s="55"/>
      <c r="C39" s="55"/>
      <c r="D39" s="55"/>
      <c r="E39" s="55"/>
      <c r="F39" s="55"/>
      <c r="G39" s="55"/>
      <c r="H39" s="55"/>
      <c r="I39" s="54" t="s">
        <v>158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37" t="s">
        <v>71</v>
      </c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56">
        <v>0</v>
      </c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>
        <v>0</v>
      </c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>
        <v>0</v>
      </c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</row>
    <row r="40" spans="1:135" s="15" customFormat="1" ht="15.75">
      <c r="A40" s="55"/>
      <c r="B40" s="55"/>
      <c r="C40" s="55"/>
      <c r="D40" s="55"/>
      <c r="E40" s="55"/>
      <c r="F40" s="55"/>
      <c r="G40" s="55"/>
      <c r="H40" s="55"/>
      <c r="I40" s="54" t="s">
        <v>159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37" t="s">
        <v>71</v>
      </c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57">
        <v>0</v>
      </c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>
        <v>0</v>
      </c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>
        <v>0</v>
      </c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EE40" s="20"/>
    </row>
    <row r="41" spans="1:135" s="15" customFormat="1" ht="15.75">
      <c r="A41" s="55"/>
      <c r="B41" s="55"/>
      <c r="C41" s="55"/>
      <c r="D41" s="55"/>
      <c r="E41" s="55"/>
      <c r="F41" s="55"/>
      <c r="G41" s="55"/>
      <c r="H41" s="55"/>
      <c r="I41" s="54" t="s">
        <v>160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37" t="s">
        <v>71</v>
      </c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57">
        <v>0</v>
      </c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>
        <v>0</v>
      </c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>
        <v>0</v>
      </c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EE41" s="20"/>
    </row>
    <row r="42" spans="1:124" s="15" customFormat="1" ht="15.75">
      <c r="A42" s="55" t="s">
        <v>175</v>
      </c>
      <c r="B42" s="55"/>
      <c r="C42" s="55"/>
      <c r="D42" s="55"/>
      <c r="E42" s="55"/>
      <c r="F42" s="55"/>
      <c r="G42" s="55"/>
      <c r="H42" s="55"/>
      <c r="I42" s="54" t="s">
        <v>162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37" t="s">
        <v>71</v>
      </c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53">
        <v>21480.304</v>
      </c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>
        <v>21385.072</v>
      </c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>
        <v>21483.27841301757</v>
      </c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21"/>
    </row>
    <row r="43" spans="1:123" s="15" customFormat="1" ht="15.75">
      <c r="A43" s="55"/>
      <c r="B43" s="55"/>
      <c r="C43" s="55"/>
      <c r="D43" s="55"/>
      <c r="E43" s="55"/>
      <c r="F43" s="55"/>
      <c r="G43" s="55"/>
      <c r="H43" s="55"/>
      <c r="I43" s="54" t="s">
        <v>159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37" t="s">
        <v>71</v>
      </c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53">
        <v>11022.017</v>
      </c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>
        <v>11038.19</v>
      </c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>
        <v>11017.833493819538</v>
      </c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</row>
    <row r="44" spans="1:123" s="15" customFormat="1" ht="15.75">
      <c r="A44" s="55"/>
      <c r="B44" s="55"/>
      <c r="C44" s="55"/>
      <c r="D44" s="55"/>
      <c r="E44" s="55"/>
      <c r="F44" s="55"/>
      <c r="G44" s="55"/>
      <c r="H44" s="55"/>
      <c r="I44" s="54" t="s">
        <v>160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37" t="s">
        <v>71</v>
      </c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53">
        <v>10458.287</v>
      </c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>
        <v>10346.882</v>
      </c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>
        <v>10465.444919198035</v>
      </c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</row>
    <row r="45" spans="1:123" s="15" customFormat="1" ht="15.75">
      <c r="A45" s="55" t="s">
        <v>176</v>
      </c>
      <c r="B45" s="55"/>
      <c r="C45" s="55"/>
      <c r="D45" s="55"/>
      <c r="E45" s="55"/>
      <c r="F45" s="55"/>
      <c r="G45" s="55"/>
      <c r="H45" s="55"/>
      <c r="I45" s="52" t="s">
        <v>164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37" t="s">
        <v>71</v>
      </c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56">
        <v>0</v>
      </c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>
        <v>0</v>
      </c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>
        <v>0</v>
      </c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</row>
    <row r="46" spans="1:123" s="15" customFormat="1" ht="15.75">
      <c r="A46" s="55"/>
      <c r="B46" s="55"/>
      <c r="C46" s="55"/>
      <c r="D46" s="55"/>
      <c r="E46" s="55"/>
      <c r="F46" s="55"/>
      <c r="G46" s="55"/>
      <c r="H46" s="55"/>
      <c r="I46" s="52" t="s">
        <v>165</v>
      </c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</row>
    <row r="47" spans="1:123" s="15" customFormat="1" ht="15.75">
      <c r="A47" s="55"/>
      <c r="B47" s="55"/>
      <c r="C47" s="55"/>
      <c r="D47" s="55"/>
      <c r="E47" s="55"/>
      <c r="F47" s="55"/>
      <c r="G47" s="55"/>
      <c r="H47" s="55"/>
      <c r="I47" s="52" t="s">
        <v>172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</row>
    <row r="48" spans="1:123" s="15" customFormat="1" ht="15.75">
      <c r="A48" s="55"/>
      <c r="B48" s="55"/>
      <c r="C48" s="55"/>
      <c r="D48" s="55"/>
      <c r="E48" s="55"/>
      <c r="F48" s="55"/>
      <c r="G48" s="55"/>
      <c r="H48" s="55"/>
      <c r="I48" s="52" t="s">
        <v>177</v>
      </c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</row>
    <row r="49" spans="1:123" s="15" customFormat="1" ht="15.75">
      <c r="A49" s="55"/>
      <c r="B49" s="55"/>
      <c r="C49" s="55"/>
      <c r="D49" s="55"/>
      <c r="E49" s="55"/>
      <c r="F49" s="55"/>
      <c r="G49" s="55"/>
      <c r="H49" s="55"/>
      <c r="I49" s="52" t="s">
        <v>178</v>
      </c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</row>
    <row r="50" spans="1:123" s="15" customFormat="1" ht="15.75">
      <c r="A50" s="55" t="s">
        <v>179</v>
      </c>
      <c r="B50" s="55"/>
      <c r="C50" s="55"/>
      <c r="D50" s="55"/>
      <c r="E50" s="55"/>
      <c r="F50" s="55"/>
      <c r="G50" s="55"/>
      <c r="H50" s="55"/>
      <c r="I50" s="54" t="s">
        <v>158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37" t="s">
        <v>71</v>
      </c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56">
        <v>0</v>
      </c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>
        <v>0</v>
      </c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>
        <v>0</v>
      </c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</row>
    <row r="51" spans="1:123" s="15" customFormat="1" ht="15.75">
      <c r="A51" s="55"/>
      <c r="B51" s="55"/>
      <c r="C51" s="55"/>
      <c r="D51" s="55"/>
      <c r="E51" s="55"/>
      <c r="F51" s="55"/>
      <c r="G51" s="55"/>
      <c r="H51" s="55"/>
      <c r="I51" s="54" t="s">
        <v>159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37" t="s">
        <v>71</v>
      </c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56">
        <v>0</v>
      </c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>
        <v>0</v>
      </c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>
        <v>0</v>
      </c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</row>
    <row r="52" spans="1:123" s="15" customFormat="1" ht="15.75">
      <c r="A52" s="55"/>
      <c r="B52" s="55"/>
      <c r="C52" s="55"/>
      <c r="D52" s="55"/>
      <c r="E52" s="55"/>
      <c r="F52" s="55"/>
      <c r="G52" s="55"/>
      <c r="H52" s="55"/>
      <c r="I52" s="54" t="s">
        <v>160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37" t="s">
        <v>71</v>
      </c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56">
        <v>0</v>
      </c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>
        <v>0</v>
      </c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>
        <v>0</v>
      </c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</row>
    <row r="53" spans="1:123" s="15" customFormat="1" ht="15.75">
      <c r="A53" s="55" t="s">
        <v>180</v>
      </c>
      <c r="B53" s="55"/>
      <c r="C53" s="55"/>
      <c r="D53" s="55"/>
      <c r="E53" s="55"/>
      <c r="F53" s="55"/>
      <c r="G53" s="55"/>
      <c r="H53" s="55"/>
      <c r="I53" s="54" t="s">
        <v>162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37" t="s">
        <v>71</v>
      </c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56">
        <v>0</v>
      </c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>
        <v>0</v>
      </c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>
        <v>0</v>
      </c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</row>
    <row r="54" spans="1:123" s="15" customFormat="1" ht="15.75">
      <c r="A54" s="55"/>
      <c r="B54" s="55"/>
      <c r="C54" s="55"/>
      <c r="D54" s="55"/>
      <c r="E54" s="55"/>
      <c r="F54" s="55"/>
      <c r="G54" s="55"/>
      <c r="H54" s="55"/>
      <c r="I54" s="54" t="s">
        <v>159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37" t="s">
        <v>71</v>
      </c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56">
        <v>0</v>
      </c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>
        <v>0</v>
      </c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>
        <v>0</v>
      </c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</row>
    <row r="55" spans="1:123" s="15" customFormat="1" ht="15.75">
      <c r="A55" s="55"/>
      <c r="B55" s="55"/>
      <c r="C55" s="55"/>
      <c r="D55" s="55"/>
      <c r="E55" s="55"/>
      <c r="F55" s="55"/>
      <c r="G55" s="55"/>
      <c r="H55" s="55"/>
      <c r="I55" s="54" t="s">
        <v>160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37" t="s">
        <v>71</v>
      </c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56">
        <v>0</v>
      </c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>
        <v>0</v>
      </c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>
        <v>0</v>
      </c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</row>
    <row r="56" spans="1:123" s="15" customFormat="1" ht="15.75">
      <c r="A56" s="55" t="s">
        <v>181</v>
      </c>
      <c r="B56" s="55"/>
      <c r="C56" s="55"/>
      <c r="D56" s="55"/>
      <c r="E56" s="55"/>
      <c r="F56" s="55"/>
      <c r="G56" s="55"/>
      <c r="H56" s="55"/>
      <c r="I56" s="52" t="s">
        <v>164</v>
      </c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37" t="s">
        <v>71</v>
      </c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56">
        <v>0</v>
      </c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>
        <v>0</v>
      </c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>
        <v>0</v>
      </c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</row>
    <row r="57" spans="1:123" s="15" customFormat="1" ht="15.75">
      <c r="A57" s="55"/>
      <c r="B57" s="55"/>
      <c r="C57" s="55"/>
      <c r="D57" s="55"/>
      <c r="E57" s="55"/>
      <c r="F57" s="55"/>
      <c r="G57" s="55"/>
      <c r="H57" s="55"/>
      <c r="I57" s="52" t="s">
        <v>165</v>
      </c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</row>
    <row r="58" spans="1:123" s="15" customFormat="1" ht="15.75">
      <c r="A58" s="55"/>
      <c r="B58" s="55"/>
      <c r="C58" s="55"/>
      <c r="D58" s="55"/>
      <c r="E58" s="55"/>
      <c r="F58" s="55"/>
      <c r="G58" s="55"/>
      <c r="H58" s="55"/>
      <c r="I58" s="52" t="s">
        <v>172</v>
      </c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</row>
    <row r="59" spans="1:123" s="15" customFormat="1" ht="15.75">
      <c r="A59" s="55"/>
      <c r="B59" s="55"/>
      <c r="C59" s="55"/>
      <c r="D59" s="55"/>
      <c r="E59" s="55"/>
      <c r="F59" s="55"/>
      <c r="G59" s="55"/>
      <c r="H59" s="55"/>
      <c r="I59" s="52" t="s">
        <v>167</v>
      </c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</row>
    <row r="60" spans="1:123" s="15" customFormat="1" ht="15.75">
      <c r="A60" s="55"/>
      <c r="B60" s="55"/>
      <c r="C60" s="55"/>
      <c r="D60" s="55"/>
      <c r="E60" s="55"/>
      <c r="F60" s="55"/>
      <c r="G60" s="55"/>
      <c r="H60" s="55"/>
      <c r="I60" s="52" t="s">
        <v>182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</row>
    <row r="61" spans="1:123" s="15" customFormat="1" ht="15.75">
      <c r="A61" s="55"/>
      <c r="B61" s="55"/>
      <c r="C61" s="55"/>
      <c r="D61" s="55"/>
      <c r="E61" s="55"/>
      <c r="F61" s="55"/>
      <c r="G61" s="55"/>
      <c r="H61" s="55"/>
      <c r="I61" s="52" t="s">
        <v>169</v>
      </c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</row>
    <row r="62" spans="1:123" s="15" customFormat="1" ht="15.75">
      <c r="A62" s="55" t="s">
        <v>183</v>
      </c>
      <c r="B62" s="55"/>
      <c r="C62" s="55"/>
      <c r="D62" s="55"/>
      <c r="E62" s="55"/>
      <c r="F62" s="55"/>
      <c r="G62" s="55"/>
      <c r="H62" s="55"/>
      <c r="I62" s="54" t="s">
        <v>158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37" t="s">
        <v>71</v>
      </c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56">
        <v>0</v>
      </c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>
        <v>0</v>
      </c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>
        <v>0</v>
      </c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</row>
    <row r="63" spans="1:123" s="15" customFormat="1" ht="15.75">
      <c r="A63" s="55"/>
      <c r="B63" s="55"/>
      <c r="C63" s="55"/>
      <c r="D63" s="55"/>
      <c r="E63" s="55"/>
      <c r="F63" s="55"/>
      <c r="G63" s="55"/>
      <c r="H63" s="55"/>
      <c r="I63" s="54" t="s">
        <v>159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37" t="s">
        <v>71</v>
      </c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56">
        <v>0</v>
      </c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>
        <v>0</v>
      </c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>
        <v>0</v>
      </c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</row>
    <row r="64" spans="1:123" s="15" customFormat="1" ht="15.75">
      <c r="A64" s="55"/>
      <c r="B64" s="55"/>
      <c r="C64" s="55"/>
      <c r="D64" s="55"/>
      <c r="E64" s="55"/>
      <c r="F64" s="55"/>
      <c r="G64" s="55"/>
      <c r="H64" s="55"/>
      <c r="I64" s="54" t="s">
        <v>160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37" t="s">
        <v>71</v>
      </c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56">
        <v>0</v>
      </c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>
        <v>0</v>
      </c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>
        <v>0</v>
      </c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</row>
    <row r="65" spans="1:123" s="15" customFormat="1" ht="15.75">
      <c r="A65" s="55" t="s">
        <v>184</v>
      </c>
      <c r="B65" s="55"/>
      <c r="C65" s="55"/>
      <c r="D65" s="55"/>
      <c r="E65" s="55"/>
      <c r="F65" s="55"/>
      <c r="G65" s="55"/>
      <c r="H65" s="55"/>
      <c r="I65" s="54" t="s">
        <v>162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37" t="s">
        <v>71</v>
      </c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56">
        <v>0</v>
      </c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>
        <v>0</v>
      </c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>
        <v>0</v>
      </c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</row>
    <row r="66" spans="1:123" s="15" customFormat="1" ht="15.75">
      <c r="A66" s="55"/>
      <c r="B66" s="55"/>
      <c r="C66" s="55"/>
      <c r="D66" s="55"/>
      <c r="E66" s="55"/>
      <c r="F66" s="55"/>
      <c r="G66" s="55"/>
      <c r="H66" s="55"/>
      <c r="I66" s="54" t="s">
        <v>159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37" t="s">
        <v>71</v>
      </c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56">
        <v>0</v>
      </c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>
        <v>0</v>
      </c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>
        <v>0</v>
      </c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</row>
    <row r="67" spans="1:123" s="15" customFormat="1" ht="15.75">
      <c r="A67" s="55"/>
      <c r="B67" s="55"/>
      <c r="C67" s="55"/>
      <c r="D67" s="55"/>
      <c r="E67" s="55"/>
      <c r="F67" s="55"/>
      <c r="G67" s="55"/>
      <c r="H67" s="55"/>
      <c r="I67" s="54" t="s">
        <v>160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37" t="s">
        <v>71</v>
      </c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56">
        <v>0</v>
      </c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>
        <v>0</v>
      </c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>
        <v>0</v>
      </c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</row>
    <row r="68" spans="1:123" s="15" customFormat="1" ht="15.75">
      <c r="A68" s="55" t="s">
        <v>185</v>
      </c>
      <c r="B68" s="55"/>
      <c r="C68" s="55"/>
      <c r="D68" s="55"/>
      <c r="E68" s="55"/>
      <c r="F68" s="55"/>
      <c r="G68" s="55"/>
      <c r="H68" s="55"/>
      <c r="I68" s="52" t="s">
        <v>186</v>
      </c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37" t="s">
        <v>71</v>
      </c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53">
        <v>4492.374</v>
      </c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>
        <v>4472.388</v>
      </c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>
        <v>4501.320281273085</v>
      </c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</row>
    <row r="69" spans="1:123" s="15" customFormat="1" ht="15.75">
      <c r="A69" s="55"/>
      <c r="B69" s="55"/>
      <c r="C69" s="55"/>
      <c r="D69" s="55"/>
      <c r="E69" s="55"/>
      <c r="F69" s="55"/>
      <c r="G69" s="55"/>
      <c r="H69" s="55"/>
      <c r="I69" s="52" t="s">
        <v>187</v>
      </c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</row>
    <row r="70" spans="1:123" s="15" customFormat="1" ht="15.75">
      <c r="A70" s="55" t="s">
        <v>188</v>
      </c>
      <c r="B70" s="55"/>
      <c r="C70" s="55"/>
      <c r="D70" s="55"/>
      <c r="E70" s="55"/>
      <c r="F70" s="55"/>
      <c r="G70" s="55"/>
      <c r="H70" s="55"/>
      <c r="I70" s="54" t="s">
        <v>158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37" t="s">
        <v>71</v>
      </c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57">
        <v>0</v>
      </c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6">
        <v>0</v>
      </c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>
        <v>0</v>
      </c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</row>
    <row r="71" spans="1:123" s="15" customFormat="1" ht="15.75">
      <c r="A71" s="55"/>
      <c r="B71" s="55"/>
      <c r="C71" s="55"/>
      <c r="D71" s="55"/>
      <c r="E71" s="55"/>
      <c r="F71" s="55"/>
      <c r="G71" s="55"/>
      <c r="H71" s="55"/>
      <c r="I71" s="54" t="s">
        <v>159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37" t="s">
        <v>71</v>
      </c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57">
        <v>0</v>
      </c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>
        <v>0</v>
      </c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>
        <v>0</v>
      </c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</row>
    <row r="72" spans="1:123" s="15" customFormat="1" ht="15.75">
      <c r="A72" s="55"/>
      <c r="B72" s="55"/>
      <c r="C72" s="55"/>
      <c r="D72" s="55"/>
      <c r="E72" s="55"/>
      <c r="F72" s="55"/>
      <c r="G72" s="55"/>
      <c r="H72" s="55"/>
      <c r="I72" s="54" t="s">
        <v>160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37" t="s">
        <v>71</v>
      </c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57">
        <v>0</v>
      </c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>
        <v>0</v>
      </c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>
        <v>0</v>
      </c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</row>
    <row r="73" spans="1:124" s="15" customFormat="1" ht="15.75">
      <c r="A73" s="55" t="s">
        <v>189</v>
      </c>
      <c r="B73" s="55"/>
      <c r="C73" s="55"/>
      <c r="D73" s="55"/>
      <c r="E73" s="55"/>
      <c r="F73" s="55"/>
      <c r="G73" s="55"/>
      <c r="H73" s="55"/>
      <c r="I73" s="54" t="s">
        <v>162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37" t="s">
        <v>71</v>
      </c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53">
        <v>4492.374</v>
      </c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>
        <v>4472.388</v>
      </c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>
        <v>4501.320281273085</v>
      </c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21"/>
    </row>
    <row r="74" spans="1:123" s="15" customFormat="1" ht="15.75">
      <c r="A74" s="55"/>
      <c r="B74" s="55"/>
      <c r="C74" s="55"/>
      <c r="D74" s="55"/>
      <c r="E74" s="55"/>
      <c r="F74" s="55"/>
      <c r="G74" s="55"/>
      <c r="H74" s="55"/>
      <c r="I74" s="54" t="s">
        <v>159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37" t="s">
        <v>71</v>
      </c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53">
        <v>2424.309</v>
      </c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>
        <v>2420.34</v>
      </c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>
        <v>2420.956788903332</v>
      </c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</row>
    <row r="75" spans="1:123" s="15" customFormat="1" ht="15.75">
      <c r="A75" s="55"/>
      <c r="B75" s="55"/>
      <c r="C75" s="55"/>
      <c r="D75" s="55"/>
      <c r="E75" s="55"/>
      <c r="F75" s="55"/>
      <c r="G75" s="55"/>
      <c r="H75" s="55"/>
      <c r="I75" s="54" t="s">
        <v>160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37" t="s">
        <v>71</v>
      </c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53">
        <v>2068.065</v>
      </c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>
        <v>2052.048</v>
      </c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>
        <v>2080.3634923697537</v>
      </c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</row>
    <row r="76" spans="1:123" s="15" customFormat="1" ht="15.75">
      <c r="A76" s="55" t="s">
        <v>190</v>
      </c>
      <c r="B76" s="55"/>
      <c r="C76" s="55"/>
      <c r="D76" s="55"/>
      <c r="E76" s="55"/>
      <c r="F76" s="55"/>
      <c r="G76" s="55"/>
      <c r="H76" s="55"/>
      <c r="I76" s="52" t="s">
        <v>191</v>
      </c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37" t="s">
        <v>71</v>
      </c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53">
        <v>2887.817</v>
      </c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>
        <v>2896.4489999999996</v>
      </c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9">
        <v>2888.8230816309733</v>
      </c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</row>
    <row r="77" spans="1:123" s="15" customFormat="1" ht="15.75">
      <c r="A77" s="55"/>
      <c r="B77" s="55"/>
      <c r="C77" s="55"/>
      <c r="D77" s="55"/>
      <c r="E77" s="55"/>
      <c r="F77" s="55"/>
      <c r="G77" s="55"/>
      <c r="H77" s="55"/>
      <c r="I77" s="52" t="s">
        <v>192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</row>
    <row r="78" spans="1:123" s="15" customFormat="1" ht="15.75">
      <c r="A78" s="55" t="s">
        <v>193</v>
      </c>
      <c r="B78" s="55"/>
      <c r="C78" s="55"/>
      <c r="D78" s="55"/>
      <c r="E78" s="55"/>
      <c r="F78" s="55"/>
      <c r="G78" s="55"/>
      <c r="H78" s="55"/>
      <c r="I78" s="54" t="s">
        <v>158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37" t="s">
        <v>71</v>
      </c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56">
        <v>0</v>
      </c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>
        <v>0</v>
      </c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>
        <v>0</v>
      </c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</row>
    <row r="79" spans="1:123" s="15" customFormat="1" ht="15.75">
      <c r="A79" s="55"/>
      <c r="B79" s="55"/>
      <c r="C79" s="55"/>
      <c r="D79" s="55"/>
      <c r="E79" s="55"/>
      <c r="F79" s="55"/>
      <c r="G79" s="55"/>
      <c r="H79" s="55"/>
      <c r="I79" s="54" t="s">
        <v>159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37" t="s">
        <v>71</v>
      </c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57">
        <v>0</v>
      </c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6">
        <v>0</v>
      </c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>
        <v>0</v>
      </c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</row>
    <row r="80" spans="1:123" s="15" customFormat="1" ht="15.75">
      <c r="A80" s="55"/>
      <c r="B80" s="55"/>
      <c r="C80" s="55"/>
      <c r="D80" s="55"/>
      <c r="E80" s="55"/>
      <c r="F80" s="55"/>
      <c r="G80" s="55"/>
      <c r="H80" s="55"/>
      <c r="I80" s="54" t="s">
        <v>160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37" t="s">
        <v>71</v>
      </c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57">
        <v>0</v>
      </c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6">
        <v>0</v>
      </c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>
        <v>0</v>
      </c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</row>
    <row r="81" spans="1:124" s="15" customFormat="1" ht="15.75">
      <c r="A81" s="55" t="s">
        <v>194</v>
      </c>
      <c r="B81" s="55"/>
      <c r="C81" s="55"/>
      <c r="D81" s="55"/>
      <c r="E81" s="55"/>
      <c r="F81" s="55"/>
      <c r="G81" s="55"/>
      <c r="H81" s="55"/>
      <c r="I81" s="54" t="s">
        <v>162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37" t="s">
        <v>71</v>
      </c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53">
        <v>2887.817</v>
      </c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>
        <v>2896.4489999999996</v>
      </c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>
        <v>2888.8230816309733</v>
      </c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21"/>
    </row>
    <row r="82" spans="1:123" s="15" customFormat="1" ht="15.75">
      <c r="A82" s="55"/>
      <c r="B82" s="55"/>
      <c r="C82" s="55"/>
      <c r="D82" s="55"/>
      <c r="E82" s="55"/>
      <c r="F82" s="55"/>
      <c r="G82" s="55"/>
      <c r="H82" s="55"/>
      <c r="I82" s="54" t="s">
        <v>159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37" t="s">
        <v>71</v>
      </c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53">
        <v>1542.808</v>
      </c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>
        <v>1540.772</v>
      </c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>
        <v>1540.9462584209239</v>
      </c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</row>
    <row r="83" spans="1:123" s="15" customFormat="1" ht="15.75">
      <c r="A83" s="55"/>
      <c r="B83" s="55"/>
      <c r="C83" s="55"/>
      <c r="D83" s="55"/>
      <c r="E83" s="55"/>
      <c r="F83" s="55"/>
      <c r="G83" s="55"/>
      <c r="H83" s="55"/>
      <c r="I83" s="54" t="s">
        <v>160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37" t="s">
        <v>71</v>
      </c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53">
        <v>1345.009</v>
      </c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>
        <v>1355.677</v>
      </c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>
        <v>1347.8768232100495</v>
      </c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</row>
    <row r="84" spans="1:249" s="19" customFormat="1" ht="18.75" customHeight="1">
      <c r="A84" s="55" t="s">
        <v>48</v>
      </c>
      <c r="B84" s="55"/>
      <c r="C84" s="55"/>
      <c r="D84" s="55"/>
      <c r="E84" s="55"/>
      <c r="F84" s="55"/>
      <c r="G84" s="55"/>
      <c r="H84" s="55"/>
      <c r="I84" s="60" t="s">
        <v>426</v>
      </c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37" t="s">
        <v>71</v>
      </c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53">
        <v>265895.612</v>
      </c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>
        <v>259600.90000000002</v>
      </c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>
        <v>255094.33899999998</v>
      </c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</row>
    <row r="85" spans="1:123" s="15" customFormat="1" ht="15.75">
      <c r="A85" s="55"/>
      <c r="B85" s="55"/>
      <c r="C85" s="55"/>
      <c r="D85" s="55"/>
      <c r="E85" s="55"/>
      <c r="F85" s="55"/>
      <c r="G85" s="55"/>
      <c r="H85" s="55"/>
      <c r="I85" s="54" t="s">
        <v>195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</row>
    <row r="86" spans="1:135" s="15" customFormat="1" ht="15.75">
      <c r="A86" s="55"/>
      <c r="B86" s="55"/>
      <c r="C86" s="55"/>
      <c r="D86" s="55"/>
      <c r="E86" s="55"/>
      <c r="F86" s="55"/>
      <c r="G86" s="55"/>
      <c r="H86" s="55"/>
      <c r="I86" s="54" t="s">
        <v>155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EE86" s="22"/>
    </row>
    <row r="87" spans="1:135" s="15" customFormat="1" ht="15.75">
      <c r="A87" s="55"/>
      <c r="B87" s="55"/>
      <c r="C87" s="55"/>
      <c r="D87" s="55"/>
      <c r="E87" s="55"/>
      <c r="F87" s="55"/>
      <c r="G87" s="55"/>
      <c r="H87" s="55"/>
      <c r="I87" s="54" t="s">
        <v>196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EE87" s="22"/>
    </row>
    <row r="88" spans="1:123" s="15" customFormat="1" ht="15.75">
      <c r="A88" s="55"/>
      <c r="B88" s="55"/>
      <c r="C88" s="55"/>
      <c r="D88" s="55"/>
      <c r="E88" s="55"/>
      <c r="F88" s="55"/>
      <c r="G88" s="55"/>
      <c r="H88" s="55"/>
      <c r="I88" s="54" t="s">
        <v>197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</row>
    <row r="89" spans="1:136" s="15" customFormat="1" ht="15.75" hidden="1">
      <c r="A89" s="55"/>
      <c r="B89" s="55"/>
      <c r="C89" s="55"/>
      <c r="D89" s="55"/>
      <c r="E89" s="55"/>
      <c r="F89" s="55"/>
      <c r="G89" s="55"/>
      <c r="H89" s="55"/>
      <c r="I89" s="54" t="s">
        <v>198</v>
      </c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37" t="s">
        <v>71</v>
      </c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53">
        <v>0</v>
      </c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6">
        <v>0</v>
      </c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>
        <v>0</v>
      </c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  <c r="DS89" s="56"/>
      <c r="ED89" s="17"/>
      <c r="EE89" s="18"/>
      <c r="EF89" s="17"/>
    </row>
    <row r="90" spans="1:136" s="15" customFormat="1" ht="15.75" hidden="1">
      <c r="A90" s="55"/>
      <c r="B90" s="55"/>
      <c r="C90" s="55"/>
      <c r="D90" s="55"/>
      <c r="E90" s="55"/>
      <c r="F90" s="55"/>
      <c r="G90" s="55"/>
      <c r="H90" s="55"/>
      <c r="I90" s="54" t="s">
        <v>159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37" t="s">
        <v>71</v>
      </c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7">
        <v>0</v>
      </c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>
        <v>0</v>
      </c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ED90" s="17"/>
      <c r="EE90" s="18"/>
      <c r="EF90" s="17"/>
    </row>
    <row r="91" spans="1:136" s="15" customFormat="1" ht="15.75" hidden="1">
      <c r="A91" s="55"/>
      <c r="B91" s="55"/>
      <c r="C91" s="55"/>
      <c r="D91" s="55"/>
      <c r="E91" s="55"/>
      <c r="F91" s="55"/>
      <c r="G91" s="55"/>
      <c r="H91" s="55"/>
      <c r="I91" s="54" t="s">
        <v>160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37" t="s">
        <v>71</v>
      </c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7">
        <v>0</v>
      </c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>
        <v>0</v>
      </c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ED91" s="17"/>
      <c r="EE91" s="18"/>
      <c r="EF91" s="17"/>
    </row>
    <row r="92" spans="1:136" s="15" customFormat="1" ht="15.75">
      <c r="A92" s="55"/>
      <c r="B92" s="55"/>
      <c r="C92" s="55"/>
      <c r="D92" s="55"/>
      <c r="E92" s="55"/>
      <c r="F92" s="55"/>
      <c r="G92" s="55"/>
      <c r="H92" s="55"/>
      <c r="I92" s="54" t="s">
        <v>424</v>
      </c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37" t="s">
        <v>71</v>
      </c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58">
        <v>217699.815</v>
      </c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>
        <v>214926.65694000002</v>
      </c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3">
        <v>210625.99103660445</v>
      </c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ED92" s="17"/>
      <c r="EE92" s="18"/>
      <c r="EF92" s="17"/>
    </row>
    <row r="93" spans="1:136" s="15" customFormat="1" ht="15.75">
      <c r="A93" s="55"/>
      <c r="B93" s="55"/>
      <c r="C93" s="55"/>
      <c r="D93" s="55"/>
      <c r="E93" s="55"/>
      <c r="F93" s="55"/>
      <c r="G93" s="55"/>
      <c r="H93" s="55"/>
      <c r="I93" s="54" t="s">
        <v>159</v>
      </c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37" t="s">
        <v>71</v>
      </c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58">
        <v>109925.772</v>
      </c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>
        <v>109337.27944</v>
      </c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>
        <v>107690.47370048755</v>
      </c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ED93" s="17"/>
      <c r="EE93" s="18"/>
      <c r="EF93" s="17"/>
    </row>
    <row r="94" spans="1:136" s="15" customFormat="1" ht="15.75">
      <c r="A94" s="55"/>
      <c r="B94" s="55"/>
      <c r="C94" s="55"/>
      <c r="D94" s="55"/>
      <c r="E94" s="55"/>
      <c r="F94" s="55"/>
      <c r="G94" s="55"/>
      <c r="H94" s="55"/>
      <c r="I94" s="54" t="s">
        <v>160</v>
      </c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37" t="s">
        <v>71</v>
      </c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58">
        <v>107774.043</v>
      </c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>
        <v>105589.3775</v>
      </c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>
        <v>102935.51733611691</v>
      </c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ED94" s="17"/>
      <c r="EE94" s="18"/>
      <c r="EF94" s="17"/>
    </row>
    <row r="95" spans="1:136" s="15" customFormat="1" ht="15.75">
      <c r="A95" s="55"/>
      <c r="B95" s="55"/>
      <c r="C95" s="55"/>
      <c r="D95" s="55"/>
      <c r="E95" s="55"/>
      <c r="F95" s="55"/>
      <c r="G95" s="55"/>
      <c r="H95" s="55"/>
      <c r="I95" s="54" t="s">
        <v>199</v>
      </c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37" t="s">
        <v>71</v>
      </c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58">
        <v>48195.797000000006</v>
      </c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>
        <v>44674.24306</v>
      </c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3">
        <v>44468.347963395514</v>
      </c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ED95" s="17"/>
      <c r="EE95" s="18"/>
      <c r="EF95" s="17"/>
    </row>
    <row r="96" spans="1:123" s="15" customFormat="1" ht="15.75">
      <c r="A96" s="55"/>
      <c r="B96" s="55"/>
      <c r="C96" s="55"/>
      <c r="D96" s="55"/>
      <c r="E96" s="55"/>
      <c r="F96" s="55"/>
      <c r="G96" s="55"/>
      <c r="H96" s="55"/>
      <c r="I96" s="54" t="s">
        <v>159</v>
      </c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37" t="s">
        <v>71</v>
      </c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58">
        <v>23436.097</v>
      </c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>
        <v>21898.12056</v>
      </c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>
        <v>21570.109299512438</v>
      </c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</row>
    <row r="97" spans="1:123" s="15" customFormat="1" ht="15.75">
      <c r="A97" s="55"/>
      <c r="B97" s="55"/>
      <c r="C97" s="55"/>
      <c r="D97" s="55"/>
      <c r="E97" s="55"/>
      <c r="F97" s="55"/>
      <c r="G97" s="55"/>
      <c r="H97" s="55"/>
      <c r="I97" s="54" t="s">
        <v>160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37" t="s">
        <v>71</v>
      </c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58">
        <v>24759.7</v>
      </c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>
        <v>22776.1225</v>
      </c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>
        <v>22898.23866388308</v>
      </c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</row>
    <row r="98" spans="1:135" s="15" customFormat="1" ht="15.75">
      <c r="A98" s="55"/>
      <c r="B98" s="55"/>
      <c r="C98" s="55"/>
      <c r="D98" s="55"/>
      <c r="E98" s="55"/>
      <c r="F98" s="55"/>
      <c r="G98" s="55"/>
      <c r="H98" s="55"/>
      <c r="I98" s="54" t="s">
        <v>200</v>
      </c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37" t="s">
        <v>71</v>
      </c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56">
        <v>0</v>
      </c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>
        <v>0</v>
      </c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>
        <v>0</v>
      </c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  <c r="DS98" s="56"/>
      <c r="EE98" s="20"/>
    </row>
    <row r="99" spans="1:123" s="15" customFormat="1" ht="15.75">
      <c r="A99" s="55"/>
      <c r="B99" s="55"/>
      <c r="C99" s="55"/>
      <c r="D99" s="55"/>
      <c r="E99" s="55"/>
      <c r="F99" s="55"/>
      <c r="G99" s="55"/>
      <c r="H99" s="55"/>
      <c r="I99" s="54" t="s">
        <v>159</v>
      </c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37" t="s">
        <v>71</v>
      </c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57">
        <v>0</v>
      </c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>
        <v>0</v>
      </c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>
        <v>0</v>
      </c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</row>
    <row r="100" spans="1:123" s="15" customFormat="1" ht="15.75">
      <c r="A100" s="55"/>
      <c r="B100" s="55"/>
      <c r="C100" s="55"/>
      <c r="D100" s="55"/>
      <c r="E100" s="55"/>
      <c r="F100" s="55"/>
      <c r="G100" s="55"/>
      <c r="H100" s="55"/>
      <c r="I100" s="54" t="s">
        <v>160</v>
      </c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37" t="s">
        <v>71</v>
      </c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57">
        <v>0</v>
      </c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>
        <v>0</v>
      </c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>
        <v>0</v>
      </c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</row>
    <row r="101" spans="1:123" s="15" customFormat="1" ht="15.75">
      <c r="A101" s="55" t="s">
        <v>49</v>
      </c>
      <c r="B101" s="55"/>
      <c r="C101" s="55"/>
      <c r="D101" s="55"/>
      <c r="E101" s="55"/>
      <c r="F101" s="55"/>
      <c r="G101" s="55"/>
      <c r="H101" s="55"/>
      <c r="I101" s="54" t="s">
        <v>427</v>
      </c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37" t="s">
        <v>71</v>
      </c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53">
        <v>43606.248</v>
      </c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>
        <v>43176.9</v>
      </c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>
        <v>41965.318</v>
      </c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</row>
    <row r="102" spans="1:125" s="15" customFormat="1" ht="15.75">
      <c r="A102" s="55"/>
      <c r="B102" s="55"/>
      <c r="C102" s="55"/>
      <c r="D102" s="55"/>
      <c r="E102" s="55"/>
      <c r="F102" s="55"/>
      <c r="G102" s="55"/>
      <c r="H102" s="55"/>
      <c r="I102" s="54" t="s">
        <v>201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21"/>
      <c r="DU102" s="21"/>
    </row>
    <row r="103" spans="1:123" s="15" customFormat="1" ht="15.75">
      <c r="A103" s="55"/>
      <c r="B103" s="55"/>
      <c r="C103" s="55"/>
      <c r="D103" s="55"/>
      <c r="E103" s="55"/>
      <c r="F103" s="55"/>
      <c r="G103" s="55"/>
      <c r="H103" s="55"/>
      <c r="I103" s="54" t="s">
        <v>202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</row>
    <row r="104" spans="1:125" s="15" customFormat="1" ht="15.75">
      <c r="A104" s="55"/>
      <c r="B104" s="55"/>
      <c r="C104" s="55"/>
      <c r="D104" s="55"/>
      <c r="E104" s="55"/>
      <c r="F104" s="55"/>
      <c r="G104" s="55"/>
      <c r="H104" s="55"/>
      <c r="I104" s="54" t="s">
        <v>203</v>
      </c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U104" s="21"/>
    </row>
    <row r="105" spans="1:123" s="15" customFormat="1" ht="15.75">
      <c r="A105" s="55"/>
      <c r="B105" s="55"/>
      <c r="C105" s="55"/>
      <c r="D105" s="55"/>
      <c r="E105" s="55"/>
      <c r="F105" s="55"/>
      <c r="G105" s="55"/>
      <c r="H105" s="55"/>
      <c r="I105" s="54" t="s">
        <v>204</v>
      </c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37" t="s">
        <v>71</v>
      </c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58">
        <v>20277.466</v>
      </c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>
        <v>19427.7</v>
      </c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>
        <v>18125.099</v>
      </c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</row>
    <row r="106" spans="1:123" s="15" customFormat="1" ht="15.75">
      <c r="A106" s="55"/>
      <c r="B106" s="55"/>
      <c r="C106" s="55"/>
      <c r="D106" s="55"/>
      <c r="E106" s="55"/>
      <c r="F106" s="55"/>
      <c r="G106" s="55"/>
      <c r="H106" s="55"/>
      <c r="I106" s="54" t="s">
        <v>205</v>
      </c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37" t="s">
        <v>71</v>
      </c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58">
        <v>23328.782</v>
      </c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>
        <v>23749.2</v>
      </c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>
        <v>23840.219</v>
      </c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</row>
    <row r="107" spans="1:123" s="15" customFormat="1" ht="15.75">
      <c r="A107" s="55" t="s">
        <v>52</v>
      </c>
      <c r="B107" s="55"/>
      <c r="C107" s="55"/>
      <c r="D107" s="55"/>
      <c r="E107" s="55"/>
      <c r="F107" s="55"/>
      <c r="G107" s="55"/>
      <c r="H107" s="55"/>
      <c r="I107" s="54" t="s">
        <v>206</v>
      </c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37" t="s">
        <v>210</v>
      </c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56">
        <v>130341</v>
      </c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>
        <v>131512</v>
      </c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>
        <v>131512</v>
      </c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</row>
    <row r="108" spans="1:123" s="15" customFormat="1" ht="15.75">
      <c r="A108" s="55"/>
      <c r="B108" s="55"/>
      <c r="C108" s="55"/>
      <c r="D108" s="55"/>
      <c r="E108" s="55"/>
      <c r="F108" s="55"/>
      <c r="G108" s="55"/>
      <c r="H108" s="55"/>
      <c r="I108" s="54" t="s">
        <v>207</v>
      </c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</row>
    <row r="109" spans="1:123" s="15" customFormat="1" ht="15.75">
      <c r="A109" s="55"/>
      <c r="B109" s="55"/>
      <c r="C109" s="55"/>
      <c r="D109" s="55"/>
      <c r="E109" s="55"/>
      <c r="F109" s="55"/>
      <c r="G109" s="55"/>
      <c r="H109" s="55"/>
      <c r="I109" s="54" t="s">
        <v>94</v>
      </c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  <c r="DS109" s="56"/>
    </row>
    <row r="110" spans="1:123" s="15" customFormat="1" ht="15.75">
      <c r="A110" s="55" t="s">
        <v>55</v>
      </c>
      <c r="B110" s="55"/>
      <c r="C110" s="55"/>
      <c r="D110" s="55"/>
      <c r="E110" s="55"/>
      <c r="F110" s="55"/>
      <c r="G110" s="55"/>
      <c r="H110" s="55"/>
      <c r="I110" s="54" t="s">
        <v>208</v>
      </c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37" t="s">
        <v>210</v>
      </c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61">
        <v>127355</v>
      </c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>
        <v>128507</v>
      </c>
      <c r="CC110" s="61"/>
      <c r="CD110" s="61"/>
      <c r="CE110" s="61"/>
      <c r="CF110" s="61"/>
      <c r="CG110" s="61"/>
      <c r="CH110" s="61"/>
      <c r="CI110" s="61"/>
      <c r="CJ110" s="61"/>
      <c r="CK110" s="61"/>
      <c r="CL110" s="61"/>
      <c r="CM110" s="61"/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>
        <v>128507</v>
      </c>
      <c r="CY110" s="61"/>
      <c r="CZ110" s="61"/>
      <c r="DA110" s="61"/>
      <c r="DB110" s="61"/>
      <c r="DC110" s="61"/>
      <c r="DD110" s="61"/>
      <c r="DE110" s="61"/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</row>
    <row r="111" spans="1:123" s="15" customFormat="1" ht="15.75">
      <c r="A111" s="55"/>
      <c r="B111" s="55"/>
      <c r="C111" s="55"/>
      <c r="D111" s="55"/>
      <c r="E111" s="55"/>
      <c r="F111" s="55"/>
      <c r="G111" s="55"/>
      <c r="H111" s="55"/>
      <c r="I111" s="54" t="s">
        <v>209</v>
      </c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</row>
    <row r="112" spans="1:123" s="15" customFormat="1" ht="15.75">
      <c r="A112" s="55" t="s">
        <v>211</v>
      </c>
      <c r="B112" s="55"/>
      <c r="C112" s="55"/>
      <c r="D112" s="55"/>
      <c r="E112" s="55"/>
      <c r="F112" s="55"/>
      <c r="G112" s="55"/>
      <c r="H112" s="55"/>
      <c r="I112" s="54" t="s">
        <v>212</v>
      </c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37" t="s">
        <v>210</v>
      </c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61">
        <v>2982</v>
      </c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>
        <v>3001</v>
      </c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>
        <v>3001</v>
      </c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</row>
    <row r="113" spans="1:123" s="15" customFormat="1" ht="15.75">
      <c r="A113" s="55"/>
      <c r="B113" s="55"/>
      <c r="C113" s="55"/>
      <c r="D113" s="55"/>
      <c r="E113" s="55"/>
      <c r="F113" s="55"/>
      <c r="G113" s="55"/>
      <c r="H113" s="55"/>
      <c r="I113" s="54" t="s">
        <v>195</v>
      </c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/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</row>
    <row r="114" spans="1:123" s="15" customFormat="1" ht="15.75">
      <c r="A114" s="55"/>
      <c r="B114" s="55"/>
      <c r="C114" s="55"/>
      <c r="D114" s="55"/>
      <c r="E114" s="55"/>
      <c r="F114" s="55"/>
      <c r="G114" s="55"/>
      <c r="H114" s="55"/>
      <c r="I114" s="54" t="s">
        <v>155</v>
      </c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/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</row>
    <row r="115" spans="1:123" s="15" customFormat="1" ht="15.75">
      <c r="A115" s="55"/>
      <c r="B115" s="55"/>
      <c r="C115" s="55"/>
      <c r="D115" s="55"/>
      <c r="E115" s="55"/>
      <c r="F115" s="55"/>
      <c r="G115" s="55"/>
      <c r="H115" s="55"/>
      <c r="I115" s="54" t="s">
        <v>196</v>
      </c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/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</row>
    <row r="116" spans="1:123" s="15" customFormat="1" ht="15.75">
      <c r="A116" s="55"/>
      <c r="B116" s="55"/>
      <c r="C116" s="55"/>
      <c r="D116" s="55"/>
      <c r="E116" s="55"/>
      <c r="F116" s="55"/>
      <c r="G116" s="55"/>
      <c r="H116" s="55"/>
      <c r="I116" s="54" t="s">
        <v>197</v>
      </c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/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/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</row>
    <row r="117" spans="1:123" s="15" customFormat="1" ht="15.75">
      <c r="A117" s="55"/>
      <c r="B117" s="55"/>
      <c r="C117" s="55"/>
      <c r="D117" s="55"/>
      <c r="E117" s="55"/>
      <c r="F117" s="55"/>
      <c r="G117" s="55"/>
      <c r="H117" s="55"/>
      <c r="I117" s="54" t="s">
        <v>424</v>
      </c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37" t="s">
        <v>210</v>
      </c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61">
        <v>2970</v>
      </c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>
        <v>2989</v>
      </c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  <c r="CQ117" s="61"/>
      <c r="CR117" s="61"/>
      <c r="CS117" s="61"/>
      <c r="CT117" s="61"/>
      <c r="CU117" s="61"/>
      <c r="CV117" s="61"/>
      <c r="CW117" s="61"/>
      <c r="CX117" s="61">
        <v>2989</v>
      </c>
      <c r="CY117" s="61"/>
      <c r="CZ117" s="61"/>
      <c r="DA117" s="61"/>
      <c r="DB117" s="61"/>
      <c r="DC117" s="61"/>
      <c r="DD117" s="61"/>
      <c r="DE117" s="61"/>
      <c r="DF117" s="61"/>
      <c r="DG117" s="61"/>
      <c r="DH117" s="61"/>
      <c r="DI117" s="61"/>
      <c r="DJ117" s="61"/>
      <c r="DK117" s="61"/>
      <c r="DL117" s="61"/>
      <c r="DM117" s="61"/>
      <c r="DN117" s="61"/>
      <c r="DO117" s="61"/>
      <c r="DP117" s="61"/>
      <c r="DQ117" s="61"/>
      <c r="DR117" s="61"/>
      <c r="DS117" s="61"/>
    </row>
    <row r="118" spans="1:123" s="15" customFormat="1" ht="15.75">
      <c r="A118" s="55"/>
      <c r="B118" s="55"/>
      <c r="C118" s="55"/>
      <c r="D118" s="55"/>
      <c r="E118" s="55"/>
      <c r="F118" s="55"/>
      <c r="G118" s="55"/>
      <c r="H118" s="55"/>
      <c r="I118" s="54" t="s">
        <v>199</v>
      </c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37" t="s">
        <v>210</v>
      </c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61">
        <v>12</v>
      </c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>
        <v>12</v>
      </c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  <c r="CQ118" s="61"/>
      <c r="CR118" s="61"/>
      <c r="CS118" s="61"/>
      <c r="CT118" s="61"/>
      <c r="CU118" s="61"/>
      <c r="CV118" s="61"/>
      <c r="CW118" s="61"/>
      <c r="CX118" s="61">
        <v>12</v>
      </c>
      <c r="CY118" s="61"/>
      <c r="CZ118" s="61"/>
      <c r="DA118" s="61"/>
      <c r="DB118" s="61"/>
      <c r="DC118" s="61"/>
      <c r="DD118" s="61"/>
      <c r="DE118" s="61"/>
      <c r="DF118" s="61"/>
      <c r="DG118" s="61"/>
      <c r="DH118" s="61"/>
      <c r="DI118" s="61"/>
      <c r="DJ118" s="61"/>
      <c r="DK118" s="61"/>
      <c r="DL118" s="61"/>
      <c r="DM118" s="61"/>
      <c r="DN118" s="61"/>
      <c r="DO118" s="61"/>
      <c r="DP118" s="61"/>
      <c r="DQ118" s="61"/>
      <c r="DR118" s="61"/>
      <c r="DS118" s="61"/>
    </row>
    <row r="119" spans="1:123" s="15" customFormat="1" ht="15.75">
      <c r="A119" s="55"/>
      <c r="B119" s="55"/>
      <c r="C119" s="55"/>
      <c r="D119" s="55"/>
      <c r="E119" s="55"/>
      <c r="F119" s="55"/>
      <c r="G119" s="55"/>
      <c r="H119" s="55"/>
      <c r="I119" s="54" t="s">
        <v>200</v>
      </c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37" t="s">
        <v>210</v>
      </c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</row>
    <row r="120" spans="1:123" s="15" customFormat="1" ht="15.75">
      <c r="A120" s="55" t="s">
        <v>213</v>
      </c>
      <c r="B120" s="55"/>
      <c r="C120" s="55"/>
      <c r="D120" s="55"/>
      <c r="E120" s="55"/>
      <c r="F120" s="55"/>
      <c r="G120" s="55"/>
      <c r="H120" s="55"/>
      <c r="I120" s="54" t="s">
        <v>214</v>
      </c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37" t="s">
        <v>210</v>
      </c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61">
        <v>4</v>
      </c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>
        <v>4</v>
      </c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>
        <v>4</v>
      </c>
      <c r="CY120" s="61"/>
      <c r="CZ120" s="61"/>
      <c r="DA120" s="61"/>
      <c r="DB120" s="61"/>
      <c r="DC120" s="61"/>
      <c r="DD120" s="61"/>
      <c r="DE120" s="61"/>
      <c r="DF120" s="61"/>
      <c r="DG120" s="61"/>
      <c r="DH120" s="61"/>
      <c r="DI120" s="61"/>
      <c r="DJ120" s="61"/>
      <c r="DK120" s="61"/>
      <c r="DL120" s="61"/>
      <c r="DM120" s="61"/>
      <c r="DN120" s="61"/>
      <c r="DO120" s="61"/>
      <c r="DP120" s="61"/>
      <c r="DQ120" s="61"/>
      <c r="DR120" s="61"/>
      <c r="DS120" s="61"/>
    </row>
    <row r="121" spans="1:123" s="15" customFormat="1" ht="15.75">
      <c r="A121" s="55"/>
      <c r="B121" s="55"/>
      <c r="C121" s="55"/>
      <c r="D121" s="55"/>
      <c r="E121" s="55"/>
      <c r="F121" s="55"/>
      <c r="G121" s="55"/>
      <c r="H121" s="55"/>
      <c r="I121" s="54" t="s">
        <v>215</v>
      </c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61"/>
      <c r="CW121" s="61"/>
      <c r="CX121" s="61"/>
      <c r="CY121" s="61"/>
      <c r="CZ121" s="61"/>
      <c r="DA121" s="61"/>
      <c r="DB121" s="61"/>
      <c r="DC121" s="61"/>
      <c r="DD121" s="61"/>
      <c r="DE121" s="61"/>
      <c r="DF121" s="61"/>
      <c r="DG121" s="61"/>
      <c r="DH121" s="61"/>
      <c r="DI121" s="61"/>
      <c r="DJ121" s="61"/>
      <c r="DK121" s="61"/>
      <c r="DL121" s="61"/>
      <c r="DM121" s="61"/>
      <c r="DN121" s="61"/>
      <c r="DO121" s="61"/>
      <c r="DP121" s="61"/>
      <c r="DQ121" s="61"/>
      <c r="DR121" s="61"/>
      <c r="DS121" s="61"/>
    </row>
    <row r="122" spans="1:123" s="15" customFormat="1" ht="15.75">
      <c r="A122" s="55"/>
      <c r="B122" s="55"/>
      <c r="C122" s="55"/>
      <c r="D122" s="55"/>
      <c r="E122" s="55"/>
      <c r="F122" s="55"/>
      <c r="G122" s="55"/>
      <c r="H122" s="55"/>
      <c r="I122" s="54" t="s">
        <v>216</v>
      </c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/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/>
      <c r="DF122" s="61"/>
      <c r="DG122" s="61"/>
      <c r="DH122" s="61"/>
      <c r="DI122" s="61"/>
      <c r="DJ122" s="61"/>
      <c r="DK122" s="61"/>
      <c r="DL122" s="61"/>
      <c r="DM122" s="61"/>
      <c r="DN122" s="61"/>
      <c r="DO122" s="61"/>
      <c r="DP122" s="61"/>
      <c r="DQ122" s="61"/>
      <c r="DR122" s="61"/>
      <c r="DS122" s="61"/>
    </row>
    <row r="123" spans="1:123" s="15" customFormat="1" ht="15.75">
      <c r="A123" s="55"/>
      <c r="B123" s="55"/>
      <c r="C123" s="55"/>
      <c r="D123" s="55"/>
      <c r="E123" s="55"/>
      <c r="F123" s="55"/>
      <c r="G123" s="55"/>
      <c r="H123" s="55"/>
      <c r="I123" s="54" t="s">
        <v>217</v>
      </c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</row>
    <row r="124" spans="1:125" s="15" customFormat="1" ht="15.75">
      <c r="A124" s="55" t="s">
        <v>62</v>
      </c>
      <c r="B124" s="55"/>
      <c r="C124" s="55"/>
      <c r="D124" s="55"/>
      <c r="E124" s="55"/>
      <c r="F124" s="55"/>
      <c r="G124" s="55"/>
      <c r="H124" s="55"/>
      <c r="I124" s="54" t="s">
        <v>218</v>
      </c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37" t="s">
        <v>221</v>
      </c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61">
        <v>138916</v>
      </c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61">
        <v>134884</v>
      </c>
      <c r="CC124" s="61"/>
      <c r="CD124" s="61"/>
      <c r="CE124" s="61"/>
      <c r="CF124" s="61"/>
      <c r="CG124" s="61"/>
      <c r="CH124" s="61"/>
      <c r="CI124" s="61"/>
      <c r="CJ124" s="61"/>
      <c r="CK124" s="61"/>
      <c r="CL124" s="61"/>
      <c r="CM124" s="61"/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>
        <v>140141</v>
      </c>
      <c r="CY124" s="61"/>
      <c r="CZ124" s="61"/>
      <c r="DA124" s="61"/>
      <c r="DB124" s="61"/>
      <c r="DC124" s="61"/>
      <c r="DD124" s="61"/>
      <c r="DE124" s="61"/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U124" s="21"/>
    </row>
    <row r="125" spans="1:133" s="15" customFormat="1" ht="15.75">
      <c r="A125" s="55"/>
      <c r="B125" s="55"/>
      <c r="C125" s="55"/>
      <c r="D125" s="55"/>
      <c r="E125" s="55"/>
      <c r="F125" s="55"/>
      <c r="G125" s="55"/>
      <c r="H125" s="55"/>
      <c r="I125" s="54" t="s">
        <v>219</v>
      </c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U125" s="21"/>
      <c r="EC125" s="21"/>
    </row>
    <row r="126" spans="1:125" s="15" customFormat="1" ht="15.75">
      <c r="A126" s="55"/>
      <c r="B126" s="55"/>
      <c r="C126" s="55"/>
      <c r="D126" s="55"/>
      <c r="E126" s="55"/>
      <c r="F126" s="55"/>
      <c r="G126" s="55"/>
      <c r="H126" s="55"/>
      <c r="I126" s="54" t="s">
        <v>94</v>
      </c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/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U126" s="21"/>
    </row>
    <row r="127" spans="1:123" s="15" customFormat="1" ht="15.75">
      <c r="A127" s="55" t="s">
        <v>64</v>
      </c>
      <c r="B127" s="55"/>
      <c r="C127" s="55"/>
      <c r="D127" s="55"/>
      <c r="E127" s="55"/>
      <c r="F127" s="55"/>
      <c r="G127" s="55"/>
      <c r="H127" s="55"/>
      <c r="I127" s="54" t="s">
        <v>220</v>
      </c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37" t="s">
        <v>221</v>
      </c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56">
        <v>127603</v>
      </c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>
        <v>123939</v>
      </c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>
        <v>128748</v>
      </c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</row>
    <row r="128" spans="1:123" s="15" customFormat="1" ht="15.75">
      <c r="A128" s="55"/>
      <c r="B128" s="55"/>
      <c r="C128" s="55"/>
      <c r="D128" s="55"/>
      <c r="E128" s="55"/>
      <c r="F128" s="55"/>
      <c r="G128" s="55"/>
      <c r="H128" s="55"/>
      <c r="I128" s="54" t="s">
        <v>209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</row>
    <row r="129" spans="1:123" s="15" customFormat="1" ht="15.75">
      <c r="A129" s="55" t="s">
        <v>67</v>
      </c>
      <c r="B129" s="55"/>
      <c r="C129" s="55"/>
      <c r="D129" s="55"/>
      <c r="E129" s="55"/>
      <c r="F129" s="55"/>
      <c r="G129" s="55"/>
      <c r="H129" s="55"/>
      <c r="I129" s="54" t="s">
        <v>222</v>
      </c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37" t="s">
        <v>221</v>
      </c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56">
        <v>11187</v>
      </c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>
        <v>10819</v>
      </c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>
        <v>11267</v>
      </c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</row>
    <row r="130" spans="1:123" s="15" customFormat="1" ht="15.75">
      <c r="A130" s="55"/>
      <c r="B130" s="55"/>
      <c r="C130" s="55"/>
      <c r="D130" s="55"/>
      <c r="E130" s="55"/>
      <c r="F130" s="55"/>
      <c r="G130" s="55"/>
      <c r="H130" s="55"/>
      <c r="I130" s="54" t="s">
        <v>195</v>
      </c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</row>
    <row r="131" spans="1:123" s="15" customFormat="1" ht="15.75">
      <c r="A131" s="55"/>
      <c r="B131" s="55"/>
      <c r="C131" s="55"/>
      <c r="D131" s="55"/>
      <c r="E131" s="55"/>
      <c r="F131" s="55"/>
      <c r="G131" s="55"/>
      <c r="H131" s="55"/>
      <c r="I131" s="54" t="s">
        <v>155</v>
      </c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</row>
    <row r="132" spans="1:123" s="15" customFormat="1" ht="15.75">
      <c r="A132" s="55"/>
      <c r="B132" s="55"/>
      <c r="C132" s="55"/>
      <c r="D132" s="55"/>
      <c r="E132" s="55"/>
      <c r="F132" s="55"/>
      <c r="G132" s="55"/>
      <c r="H132" s="55"/>
      <c r="I132" s="54" t="s">
        <v>196</v>
      </c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</row>
    <row r="133" spans="1:123" s="15" customFormat="1" ht="15.75">
      <c r="A133" s="55"/>
      <c r="B133" s="55"/>
      <c r="C133" s="55"/>
      <c r="D133" s="55"/>
      <c r="E133" s="55"/>
      <c r="F133" s="55"/>
      <c r="G133" s="55"/>
      <c r="H133" s="55"/>
      <c r="I133" s="54" t="s">
        <v>197</v>
      </c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</row>
    <row r="134" spans="1:123" s="15" customFormat="1" ht="15.75">
      <c r="A134" s="62"/>
      <c r="B134" s="63"/>
      <c r="C134" s="63"/>
      <c r="D134" s="63"/>
      <c r="E134" s="63"/>
      <c r="F134" s="63"/>
      <c r="G134" s="63"/>
      <c r="H134" s="64"/>
      <c r="I134" s="65" t="s">
        <v>424</v>
      </c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7"/>
      <c r="AP134" s="68" t="s">
        <v>221</v>
      </c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70"/>
      <c r="BF134" s="71">
        <v>11141</v>
      </c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3"/>
      <c r="CB134" s="71">
        <v>10774</v>
      </c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3"/>
      <c r="CX134" s="56">
        <v>11221</v>
      </c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</row>
    <row r="135" spans="1:123" s="15" customFormat="1" ht="15.75">
      <c r="A135" s="55"/>
      <c r="B135" s="55"/>
      <c r="C135" s="55"/>
      <c r="D135" s="55"/>
      <c r="E135" s="55"/>
      <c r="F135" s="55"/>
      <c r="G135" s="55"/>
      <c r="H135" s="55"/>
      <c r="I135" s="54" t="s">
        <v>199</v>
      </c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37" t="s">
        <v>221</v>
      </c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56">
        <v>46</v>
      </c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>
        <v>45</v>
      </c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>
        <v>46</v>
      </c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</row>
    <row r="136" spans="1:123" s="15" customFormat="1" ht="15.75">
      <c r="A136" s="55"/>
      <c r="B136" s="55"/>
      <c r="C136" s="55"/>
      <c r="D136" s="55"/>
      <c r="E136" s="55"/>
      <c r="F136" s="55"/>
      <c r="G136" s="55"/>
      <c r="H136" s="55"/>
      <c r="I136" s="54" t="s">
        <v>200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37" t="s">
        <v>221</v>
      </c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6"/>
      <c r="DS136" s="56"/>
    </row>
    <row r="137" spans="1:123" s="15" customFormat="1" ht="15.75">
      <c r="A137" s="75" t="s">
        <v>88</v>
      </c>
      <c r="B137" s="75"/>
      <c r="C137" s="75"/>
      <c r="D137" s="75"/>
      <c r="E137" s="75"/>
      <c r="F137" s="75"/>
      <c r="G137" s="75"/>
      <c r="H137" s="75"/>
      <c r="I137" s="60" t="s">
        <v>223</v>
      </c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76" t="s">
        <v>221</v>
      </c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57">
        <v>138916</v>
      </c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>
        <v>134884</v>
      </c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>
        <v>140141</v>
      </c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</row>
    <row r="138" spans="1:125" s="15" customFormat="1" ht="15.75">
      <c r="A138" s="55" t="s">
        <v>112</v>
      </c>
      <c r="B138" s="55"/>
      <c r="C138" s="55"/>
      <c r="D138" s="55"/>
      <c r="E138" s="55"/>
      <c r="F138" s="55"/>
      <c r="G138" s="55"/>
      <c r="H138" s="55"/>
      <c r="I138" s="54" t="s">
        <v>89</v>
      </c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37" t="s">
        <v>47</v>
      </c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74">
        <v>168101.38701</v>
      </c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>
        <v>358264.6174</v>
      </c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>
        <v>430093.2202410085</v>
      </c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U138" s="20"/>
    </row>
    <row r="139" spans="1:123" s="15" customFormat="1" ht="15.75">
      <c r="A139" s="55"/>
      <c r="B139" s="55"/>
      <c r="C139" s="55"/>
      <c r="D139" s="55"/>
      <c r="E139" s="55"/>
      <c r="F139" s="55"/>
      <c r="G139" s="55"/>
      <c r="H139" s="55"/>
      <c r="I139" s="54" t="s">
        <v>224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</row>
    <row r="140" spans="1:123" s="15" customFormat="1" ht="15.75">
      <c r="A140" s="55" t="s">
        <v>225</v>
      </c>
      <c r="B140" s="55"/>
      <c r="C140" s="55"/>
      <c r="D140" s="55"/>
      <c r="E140" s="55"/>
      <c r="F140" s="55"/>
      <c r="G140" s="55"/>
      <c r="H140" s="55"/>
      <c r="I140" s="54" t="s">
        <v>113</v>
      </c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</row>
    <row r="141" spans="1:123" s="15" customFormat="1" ht="15.75">
      <c r="A141" s="55"/>
      <c r="B141" s="55"/>
      <c r="C141" s="55"/>
      <c r="D141" s="55"/>
      <c r="E141" s="55"/>
      <c r="F141" s="55"/>
      <c r="G141" s="55"/>
      <c r="H141" s="55"/>
      <c r="I141" s="54" t="s">
        <v>281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</row>
    <row r="142" spans="1:123" s="15" customFormat="1" ht="15.75">
      <c r="A142" s="55"/>
      <c r="B142" s="55"/>
      <c r="C142" s="55"/>
      <c r="D142" s="55"/>
      <c r="E142" s="55"/>
      <c r="F142" s="55"/>
      <c r="G142" s="55"/>
      <c r="H142" s="55"/>
      <c r="I142" s="54" t="s">
        <v>114</v>
      </c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</row>
    <row r="143" spans="1:123" s="15" customFormat="1" ht="15.75">
      <c r="A143" s="55" t="s">
        <v>226</v>
      </c>
      <c r="B143" s="55"/>
      <c r="C143" s="55"/>
      <c r="D143" s="55"/>
      <c r="E143" s="55"/>
      <c r="F143" s="55"/>
      <c r="G143" s="55"/>
      <c r="H143" s="55"/>
      <c r="I143" s="54" t="s">
        <v>116</v>
      </c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37" t="s">
        <v>118</v>
      </c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57">
        <v>94</v>
      </c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>
        <v>99</v>
      </c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>
        <v>99</v>
      </c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</row>
    <row r="144" spans="1:123" s="15" customFormat="1" ht="15.75">
      <c r="A144" s="55"/>
      <c r="B144" s="55"/>
      <c r="C144" s="55"/>
      <c r="D144" s="55"/>
      <c r="E144" s="55"/>
      <c r="F144" s="55"/>
      <c r="G144" s="55"/>
      <c r="H144" s="55"/>
      <c r="I144" s="54" t="s">
        <v>117</v>
      </c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</row>
    <row r="145" spans="1:123" s="15" customFormat="1" ht="15.75">
      <c r="A145" s="55" t="s">
        <v>227</v>
      </c>
      <c r="B145" s="55"/>
      <c r="C145" s="55"/>
      <c r="D145" s="55"/>
      <c r="E145" s="55"/>
      <c r="F145" s="55"/>
      <c r="G145" s="55"/>
      <c r="H145" s="55"/>
      <c r="I145" s="54" t="s">
        <v>120</v>
      </c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37" t="s">
        <v>47</v>
      </c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58">
        <v>56.14188034574468</v>
      </c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74" t="s">
        <v>417</v>
      </c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 t="s">
        <v>417</v>
      </c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</row>
    <row r="146" spans="1:123" s="15" customFormat="1" ht="15.75">
      <c r="A146" s="55"/>
      <c r="B146" s="55"/>
      <c r="C146" s="55"/>
      <c r="D146" s="55"/>
      <c r="E146" s="55"/>
      <c r="F146" s="55"/>
      <c r="G146" s="55"/>
      <c r="H146" s="55"/>
      <c r="I146" s="54" t="s">
        <v>121</v>
      </c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37" t="s">
        <v>122</v>
      </c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</row>
    <row r="147" spans="1:123" s="15" customFormat="1" ht="15" customHeight="1">
      <c r="A147" s="55" t="s">
        <v>228</v>
      </c>
      <c r="B147" s="55"/>
      <c r="C147" s="55"/>
      <c r="D147" s="55"/>
      <c r="E147" s="55"/>
      <c r="F147" s="55"/>
      <c r="G147" s="55"/>
      <c r="H147" s="55"/>
      <c r="I147" s="54" t="s">
        <v>124</v>
      </c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77" t="s">
        <v>422</v>
      </c>
      <c r="BG147" s="78"/>
      <c r="BH147" s="78"/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8"/>
      <c r="BY147" s="78"/>
      <c r="BZ147" s="78"/>
      <c r="CA147" s="79"/>
      <c r="CB147" s="77" t="s">
        <v>422</v>
      </c>
      <c r="CC147" s="78"/>
      <c r="CD147" s="78"/>
      <c r="CE147" s="78"/>
      <c r="CF147" s="78"/>
      <c r="CG147" s="78"/>
      <c r="CH147" s="78"/>
      <c r="CI147" s="78"/>
      <c r="CJ147" s="78"/>
      <c r="CK147" s="78"/>
      <c r="CL147" s="78"/>
      <c r="CM147" s="78"/>
      <c r="CN147" s="78"/>
      <c r="CO147" s="78"/>
      <c r="CP147" s="78"/>
      <c r="CQ147" s="78"/>
      <c r="CR147" s="78"/>
      <c r="CS147" s="78"/>
      <c r="CT147" s="78"/>
      <c r="CU147" s="78"/>
      <c r="CV147" s="78"/>
      <c r="CW147" s="79"/>
      <c r="CX147" s="77" t="s">
        <v>422</v>
      </c>
      <c r="CY147" s="78"/>
      <c r="CZ147" s="78"/>
      <c r="DA147" s="78"/>
      <c r="DB147" s="78"/>
      <c r="DC147" s="78"/>
      <c r="DD147" s="78"/>
      <c r="DE147" s="78"/>
      <c r="DF147" s="78"/>
      <c r="DG147" s="78"/>
      <c r="DH147" s="78"/>
      <c r="DI147" s="78"/>
      <c r="DJ147" s="78"/>
      <c r="DK147" s="78"/>
      <c r="DL147" s="78"/>
      <c r="DM147" s="78"/>
      <c r="DN147" s="78"/>
      <c r="DO147" s="78"/>
      <c r="DP147" s="78"/>
      <c r="DQ147" s="78"/>
      <c r="DR147" s="78"/>
      <c r="DS147" s="79"/>
    </row>
    <row r="148" spans="1:123" s="15" customFormat="1" ht="15.75">
      <c r="A148" s="55"/>
      <c r="B148" s="55"/>
      <c r="C148" s="55"/>
      <c r="D148" s="55"/>
      <c r="E148" s="55"/>
      <c r="F148" s="55"/>
      <c r="G148" s="55"/>
      <c r="H148" s="55"/>
      <c r="I148" s="54" t="s">
        <v>125</v>
      </c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80"/>
      <c r="BG148" s="81"/>
      <c r="BH148" s="81"/>
      <c r="BI148" s="81"/>
      <c r="BJ148" s="81"/>
      <c r="BK148" s="81"/>
      <c r="BL148" s="81"/>
      <c r="BM148" s="81"/>
      <c r="BN148" s="81"/>
      <c r="BO148" s="81"/>
      <c r="BP148" s="81"/>
      <c r="BQ148" s="81"/>
      <c r="BR148" s="81"/>
      <c r="BS148" s="81"/>
      <c r="BT148" s="81"/>
      <c r="BU148" s="81"/>
      <c r="BV148" s="81"/>
      <c r="BW148" s="81"/>
      <c r="BX148" s="81"/>
      <c r="BY148" s="81"/>
      <c r="BZ148" s="81"/>
      <c r="CA148" s="82"/>
      <c r="CB148" s="80"/>
      <c r="CC148" s="81"/>
      <c r="CD148" s="81"/>
      <c r="CE148" s="81"/>
      <c r="CF148" s="81"/>
      <c r="CG148" s="81"/>
      <c r="CH148" s="81"/>
      <c r="CI148" s="81"/>
      <c r="CJ148" s="81"/>
      <c r="CK148" s="81"/>
      <c r="CL148" s="81"/>
      <c r="CM148" s="81"/>
      <c r="CN148" s="81"/>
      <c r="CO148" s="81"/>
      <c r="CP148" s="81"/>
      <c r="CQ148" s="81"/>
      <c r="CR148" s="81"/>
      <c r="CS148" s="81"/>
      <c r="CT148" s="81"/>
      <c r="CU148" s="81"/>
      <c r="CV148" s="81"/>
      <c r="CW148" s="82"/>
      <c r="CX148" s="80"/>
      <c r="CY148" s="81"/>
      <c r="CZ148" s="81"/>
      <c r="DA148" s="81"/>
      <c r="DB148" s="81"/>
      <c r="DC148" s="81"/>
      <c r="DD148" s="81"/>
      <c r="DE148" s="81"/>
      <c r="DF148" s="81"/>
      <c r="DG148" s="81"/>
      <c r="DH148" s="81"/>
      <c r="DI148" s="81"/>
      <c r="DJ148" s="81"/>
      <c r="DK148" s="81"/>
      <c r="DL148" s="81"/>
      <c r="DM148" s="81"/>
      <c r="DN148" s="81"/>
      <c r="DO148" s="81"/>
      <c r="DP148" s="81"/>
      <c r="DQ148" s="81"/>
      <c r="DR148" s="81"/>
      <c r="DS148" s="82"/>
    </row>
    <row r="149" spans="1:123" s="15" customFormat="1" ht="81" customHeight="1">
      <c r="A149" s="55"/>
      <c r="B149" s="55"/>
      <c r="C149" s="55"/>
      <c r="D149" s="55"/>
      <c r="E149" s="55"/>
      <c r="F149" s="55"/>
      <c r="G149" s="55"/>
      <c r="H149" s="55"/>
      <c r="I149" s="54" t="s">
        <v>126</v>
      </c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83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4"/>
      <c r="BY149" s="84"/>
      <c r="BZ149" s="84"/>
      <c r="CA149" s="85"/>
      <c r="CB149" s="83"/>
      <c r="CC149" s="84"/>
      <c r="CD149" s="84"/>
      <c r="CE149" s="84"/>
      <c r="CF149" s="84"/>
      <c r="CG149" s="84"/>
      <c r="CH149" s="84"/>
      <c r="CI149" s="84"/>
      <c r="CJ149" s="84"/>
      <c r="CK149" s="84"/>
      <c r="CL149" s="84"/>
      <c r="CM149" s="84"/>
      <c r="CN149" s="84"/>
      <c r="CO149" s="84"/>
      <c r="CP149" s="84"/>
      <c r="CQ149" s="84"/>
      <c r="CR149" s="84"/>
      <c r="CS149" s="84"/>
      <c r="CT149" s="84"/>
      <c r="CU149" s="84"/>
      <c r="CV149" s="84"/>
      <c r="CW149" s="85"/>
      <c r="CX149" s="83"/>
      <c r="CY149" s="84"/>
      <c r="CZ149" s="84"/>
      <c r="DA149" s="84"/>
      <c r="DB149" s="84"/>
      <c r="DC149" s="84"/>
      <c r="DD149" s="84"/>
      <c r="DE149" s="84"/>
      <c r="DF149" s="84"/>
      <c r="DG149" s="84"/>
      <c r="DH149" s="84"/>
      <c r="DI149" s="84"/>
      <c r="DJ149" s="84"/>
      <c r="DK149" s="84"/>
      <c r="DL149" s="84"/>
      <c r="DM149" s="84"/>
      <c r="DN149" s="84"/>
      <c r="DO149" s="84"/>
      <c r="DP149" s="84"/>
      <c r="DQ149" s="84"/>
      <c r="DR149" s="84"/>
      <c r="DS149" s="85"/>
    </row>
    <row r="150" spans="1:125" s="15" customFormat="1" ht="15.75">
      <c r="A150" s="55" t="s">
        <v>229</v>
      </c>
      <c r="B150" s="55"/>
      <c r="C150" s="55"/>
      <c r="D150" s="55"/>
      <c r="E150" s="55"/>
      <c r="F150" s="55"/>
      <c r="G150" s="55"/>
      <c r="H150" s="55"/>
      <c r="I150" s="54" t="s">
        <v>230</v>
      </c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37" t="s">
        <v>47</v>
      </c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74">
        <v>7689.8082</v>
      </c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>
        <v>25549.31624</v>
      </c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>
        <v>25409.221524210294</v>
      </c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U150" s="20"/>
    </row>
    <row r="151" spans="1:125" s="15" customFormat="1" ht="15.75">
      <c r="A151" s="55" t="s">
        <v>231</v>
      </c>
      <c r="B151" s="55"/>
      <c r="C151" s="55"/>
      <c r="D151" s="55"/>
      <c r="E151" s="55"/>
      <c r="F151" s="55"/>
      <c r="G151" s="55"/>
      <c r="H151" s="55"/>
      <c r="I151" s="54" t="s">
        <v>232</v>
      </c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37" t="s">
        <v>47</v>
      </c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74">
        <v>4036.79046</v>
      </c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>
        <v>33103.52662</v>
      </c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>
        <v>40717.711118508094</v>
      </c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U151" s="20"/>
    </row>
    <row r="152" spans="1:125" s="15" customFormat="1" ht="15.75">
      <c r="A152" s="55" t="s">
        <v>233</v>
      </c>
      <c r="B152" s="55"/>
      <c r="C152" s="55"/>
      <c r="D152" s="55"/>
      <c r="E152" s="55"/>
      <c r="F152" s="55"/>
      <c r="G152" s="55"/>
      <c r="H152" s="55"/>
      <c r="I152" s="54" t="s">
        <v>234</v>
      </c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37" t="s">
        <v>47</v>
      </c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74">
        <v>35349.75088</v>
      </c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>
        <v>14356.23529</v>
      </c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>
        <v>21622.802188814174</v>
      </c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U152" s="20"/>
    </row>
    <row r="153" spans="1:123" s="15" customFormat="1" ht="15.75">
      <c r="A153" s="55" t="s">
        <v>235</v>
      </c>
      <c r="B153" s="55"/>
      <c r="C153" s="55"/>
      <c r="D153" s="55"/>
      <c r="E153" s="55"/>
      <c r="F153" s="55"/>
      <c r="G153" s="55"/>
      <c r="H153" s="55"/>
      <c r="I153" s="54" t="s">
        <v>51</v>
      </c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37" t="s">
        <v>47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74">
        <v>14347</v>
      </c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59" t="s">
        <v>417</v>
      </c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 t="s">
        <v>417</v>
      </c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</row>
    <row r="154" spans="1:123" s="15" customFormat="1" ht="15.75">
      <c r="A154" s="55" t="s">
        <v>236</v>
      </c>
      <c r="B154" s="55"/>
      <c r="C154" s="55"/>
      <c r="D154" s="55"/>
      <c r="E154" s="55"/>
      <c r="F154" s="55"/>
      <c r="G154" s="55"/>
      <c r="H154" s="55"/>
      <c r="I154" s="54" t="s">
        <v>56</v>
      </c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38" t="s">
        <v>61</v>
      </c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40"/>
      <c r="BF154" s="74">
        <v>0.6466539141785193</v>
      </c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59" t="s">
        <v>417</v>
      </c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 t="s">
        <v>417</v>
      </c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</row>
    <row r="155" spans="1:123" s="15" customFormat="1" ht="15.75">
      <c r="A155" s="55"/>
      <c r="B155" s="55"/>
      <c r="C155" s="55"/>
      <c r="D155" s="55"/>
      <c r="E155" s="55"/>
      <c r="F155" s="55"/>
      <c r="G155" s="55"/>
      <c r="H155" s="55"/>
      <c r="I155" s="54" t="s">
        <v>57</v>
      </c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41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3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</row>
    <row r="156" spans="1:123" s="15" customFormat="1" ht="15.75">
      <c r="A156" s="55"/>
      <c r="B156" s="55"/>
      <c r="C156" s="55"/>
      <c r="D156" s="55"/>
      <c r="E156" s="55"/>
      <c r="F156" s="55"/>
      <c r="G156" s="55"/>
      <c r="H156" s="55"/>
      <c r="I156" s="54" t="s">
        <v>237</v>
      </c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44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6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</row>
    <row r="157" spans="1:123" s="15" customFormat="1" ht="15" customHeight="1">
      <c r="A157" s="55" t="s">
        <v>238</v>
      </c>
      <c r="B157" s="55"/>
      <c r="C157" s="55"/>
      <c r="D157" s="55"/>
      <c r="E157" s="55"/>
      <c r="F157" s="55"/>
      <c r="G157" s="55"/>
      <c r="H157" s="55"/>
      <c r="I157" s="54" t="s">
        <v>106</v>
      </c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77" t="s">
        <v>430</v>
      </c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9"/>
      <c r="CB157" s="77" t="s">
        <v>430</v>
      </c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9"/>
      <c r="CX157" s="77" t="s">
        <v>430</v>
      </c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9"/>
    </row>
    <row r="158" spans="1:123" s="15" customFormat="1" ht="15.75">
      <c r="A158" s="55"/>
      <c r="B158" s="55"/>
      <c r="C158" s="55"/>
      <c r="D158" s="55"/>
      <c r="E158" s="55"/>
      <c r="F158" s="55"/>
      <c r="G158" s="55"/>
      <c r="H158" s="55"/>
      <c r="I158" s="54" t="s">
        <v>107</v>
      </c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80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/>
      <c r="BX158" s="81"/>
      <c r="BY158" s="81"/>
      <c r="BZ158" s="81"/>
      <c r="CA158" s="82"/>
      <c r="CB158" s="80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81"/>
      <c r="CP158" s="81"/>
      <c r="CQ158" s="81"/>
      <c r="CR158" s="81"/>
      <c r="CS158" s="81"/>
      <c r="CT158" s="81"/>
      <c r="CU158" s="81"/>
      <c r="CV158" s="81"/>
      <c r="CW158" s="82"/>
      <c r="CX158" s="80"/>
      <c r="CY158" s="81"/>
      <c r="CZ158" s="81"/>
      <c r="DA158" s="81"/>
      <c r="DB158" s="81"/>
      <c r="DC158" s="81"/>
      <c r="DD158" s="81"/>
      <c r="DE158" s="81"/>
      <c r="DF158" s="81"/>
      <c r="DG158" s="81"/>
      <c r="DH158" s="81"/>
      <c r="DI158" s="81"/>
      <c r="DJ158" s="81"/>
      <c r="DK158" s="81"/>
      <c r="DL158" s="81"/>
      <c r="DM158" s="81"/>
      <c r="DN158" s="81"/>
      <c r="DO158" s="81"/>
      <c r="DP158" s="81"/>
      <c r="DQ158" s="81"/>
      <c r="DR158" s="81"/>
      <c r="DS158" s="82"/>
    </row>
    <row r="159" spans="1:123" s="15" customFormat="1" ht="15.75">
      <c r="A159" s="55"/>
      <c r="B159" s="55"/>
      <c r="C159" s="55"/>
      <c r="D159" s="55"/>
      <c r="E159" s="55"/>
      <c r="F159" s="55"/>
      <c r="G159" s="55"/>
      <c r="H159" s="55"/>
      <c r="I159" s="54" t="s">
        <v>239</v>
      </c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80"/>
      <c r="BG159" s="81"/>
      <c r="BH159" s="81"/>
      <c r="BI159" s="81"/>
      <c r="BJ159" s="81"/>
      <c r="BK159" s="81"/>
      <c r="BL159" s="81"/>
      <c r="BM159" s="81"/>
      <c r="BN159" s="81"/>
      <c r="BO159" s="81"/>
      <c r="BP159" s="81"/>
      <c r="BQ159" s="81"/>
      <c r="BR159" s="81"/>
      <c r="BS159" s="81"/>
      <c r="BT159" s="81"/>
      <c r="BU159" s="81"/>
      <c r="BV159" s="81"/>
      <c r="BW159" s="81"/>
      <c r="BX159" s="81"/>
      <c r="BY159" s="81"/>
      <c r="BZ159" s="81"/>
      <c r="CA159" s="82"/>
      <c r="CB159" s="80"/>
      <c r="CC159" s="81"/>
      <c r="CD159" s="81"/>
      <c r="CE159" s="81"/>
      <c r="CF159" s="81"/>
      <c r="CG159" s="81"/>
      <c r="CH159" s="81"/>
      <c r="CI159" s="81"/>
      <c r="CJ159" s="81"/>
      <c r="CK159" s="81"/>
      <c r="CL159" s="81"/>
      <c r="CM159" s="81"/>
      <c r="CN159" s="81"/>
      <c r="CO159" s="81"/>
      <c r="CP159" s="81"/>
      <c r="CQ159" s="81"/>
      <c r="CR159" s="81"/>
      <c r="CS159" s="81"/>
      <c r="CT159" s="81"/>
      <c r="CU159" s="81"/>
      <c r="CV159" s="81"/>
      <c r="CW159" s="82"/>
      <c r="CX159" s="80"/>
      <c r="CY159" s="81"/>
      <c r="CZ159" s="81"/>
      <c r="DA159" s="81"/>
      <c r="DB159" s="81"/>
      <c r="DC159" s="81"/>
      <c r="DD159" s="81"/>
      <c r="DE159" s="81"/>
      <c r="DF159" s="81"/>
      <c r="DG159" s="81"/>
      <c r="DH159" s="81"/>
      <c r="DI159" s="81"/>
      <c r="DJ159" s="81"/>
      <c r="DK159" s="81"/>
      <c r="DL159" s="81"/>
      <c r="DM159" s="81"/>
      <c r="DN159" s="81"/>
      <c r="DO159" s="81"/>
      <c r="DP159" s="81"/>
      <c r="DQ159" s="81"/>
      <c r="DR159" s="81"/>
      <c r="DS159" s="82"/>
    </row>
    <row r="160" spans="1:123" s="15" customFormat="1" ht="15.75">
      <c r="A160" s="55"/>
      <c r="B160" s="55"/>
      <c r="C160" s="55"/>
      <c r="D160" s="55"/>
      <c r="E160" s="55"/>
      <c r="F160" s="55"/>
      <c r="G160" s="55"/>
      <c r="H160" s="55"/>
      <c r="I160" s="54" t="s">
        <v>240</v>
      </c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80"/>
      <c r="BG160" s="81"/>
      <c r="BH160" s="81"/>
      <c r="BI160" s="81"/>
      <c r="BJ160" s="81"/>
      <c r="BK160" s="81"/>
      <c r="BL160" s="81"/>
      <c r="BM160" s="81"/>
      <c r="BN160" s="81"/>
      <c r="BO160" s="81"/>
      <c r="BP160" s="81"/>
      <c r="BQ160" s="81"/>
      <c r="BR160" s="81"/>
      <c r="BS160" s="81"/>
      <c r="BT160" s="81"/>
      <c r="BU160" s="81"/>
      <c r="BV160" s="81"/>
      <c r="BW160" s="81"/>
      <c r="BX160" s="81"/>
      <c r="BY160" s="81"/>
      <c r="BZ160" s="81"/>
      <c r="CA160" s="82"/>
      <c r="CB160" s="80"/>
      <c r="CC160" s="81"/>
      <c r="CD160" s="81"/>
      <c r="CE160" s="81"/>
      <c r="CF160" s="81"/>
      <c r="CG160" s="81"/>
      <c r="CH160" s="81"/>
      <c r="CI160" s="81"/>
      <c r="CJ160" s="81"/>
      <c r="CK160" s="81"/>
      <c r="CL160" s="81"/>
      <c r="CM160" s="81"/>
      <c r="CN160" s="81"/>
      <c r="CO160" s="81"/>
      <c r="CP160" s="81"/>
      <c r="CQ160" s="81"/>
      <c r="CR160" s="81"/>
      <c r="CS160" s="81"/>
      <c r="CT160" s="81"/>
      <c r="CU160" s="81"/>
      <c r="CV160" s="81"/>
      <c r="CW160" s="82"/>
      <c r="CX160" s="80"/>
      <c r="CY160" s="81"/>
      <c r="CZ160" s="81"/>
      <c r="DA160" s="81"/>
      <c r="DB160" s="81"/>
      <c r="DC160" s="81"/>
      <c r="DD160" s="81"/>
      <c r="DE160" s="81"/>
      <c r="DF160" s="81"/>
      <c r="DG160" s="81"/>
      <c r="DH160" s="81"/>
      <c r="DI160" s="81"/>
      <c r="DJ160" s="81"/>
      <c r="DK160" s="81"/>
      <c r="DL160" s="81"/>
      <c r="DM160" s="81"/>
      <c r="DN160" s="81"/>
      <c r="DO160" s="81"/>
      <c r="DP160" s="81"/>
      <c r="DQ160" s="81"/>
      <c r="DR160" s="81"/>
      <c r="DS160" s="82"/>
    </row>
    <row r="161" spans="1:123" s="15" customFormat="1" ht="75.75" customHeight="1">
      <c r="A161" s="55"/>
      <c r="B161" s="55"/>
      <c r="C161" s="55"/>
      <c r="D161" s="55"/>
      <c r="E161" s="55"/>
      <c r="F161" s="55"/>
      <c r="G161" s="55"/>
      <c r="H161" s="55"/>
      <c r="I161" s="54" t="s">
        <v>241</v>
      </c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83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4"/>
      <c r="BY161" s="84"/>
      <c r="BZ161" s="84"/>
      <c r="CA161" s="85"/>
      <c r="CB161" s="83"/>
      <c r="CC161" s="84"/>
      <c r="CD161" s="84"/>
      <c r="CE161" s="84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84"/>
      <c r="CQ161" s="84"/>
      <c r="CR161" s="84"/>
      <c r="CS161" s="84"/>
      <c r="CT161" s="84"/>
      <c r="CU161" s="84"/>
      <c r="CV161" s="84"/>
      <c r="CW161" s="85"/>
      <c r="CX161" s="83"/>
      <c r="CY161" s="84"/>
      <c r="CZ161" s="84"/>
      <c r="DA161" s="84"/>
      <c r="DB161" s="84"/>
      <c r="DC161" s="84"/>
      <c r="DD161" s="84"/>
      <c r="DE161" s="84"/>
      <c r="DF161" s="84"/>
      <c r="DG161" s="84"/>
      <c r="DH161" s="84"/>
      <c r="DI161" s="84"/>
      <c r="DJ161" s="84"/>
      <c r="DK161" s="84"/>
      <c r="DL161" s="84"/>
      <c r="DM161" s="84"/>
      <c r="DN161" s="84"/>
      <c r="DO161" s="84"/>
      <c r="DP161" s="84"/>
      <c r="DQ161" s="84"/>
      <c r="DR161" s="84"/>
      <c r="DS161" s="85"/>
    </row>
    <row r="165" spans="5:119" ht="15.75"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</row>
    <row r="168" spans="5:119" ht="15.75"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</row>
  </sheetData>
  <sheetProtection/>
  <mergeCells count="645">
    <mergeCell ref="E165:AO165"/>
    <mergeCell ref="CR165:DO165"/>
    <mergeCell ref="E168:AO168"/>
    <mergeCell ref="CR168:DO168"/>
    <mergeCell ref="A10:H11"/>
    <mergeCell ref="AP10:BE11"/>
    <mergeCell ref="BF12:CA12"/>
    <mergeCell ref="CB12:CW12"/>
    <mergeCell ref="BF10:CA11"/>
    <mergeCell ref="CB10:CW11"/>
    <mergeCell ref="CX157:DS161"/>
    <mergeCell ref="I159:AO159"/>
    <mergeCell ref="A12:H12"/>
    <mergeCell ref="AP12:BE12"/>
    <mergeCell ref="AP154:BE156"/>
    <mergeCell ref="BF154:CA156"/>
    <mergeCell ref="CB154:CW156"/>
    <mergeCell ref="I155:AO155"/>
    <mergeCell ref="I161:AO161"/>
    <mergeCell ref="A157:H161"/>
    <mergeCell ref="AP157:BE161"/>
    <mergeCell ref="BF157:CA161"/>
    <mergeCell ref="CB157:CW161"/>
    <mergeCell ref="I160:AO160"/>
    <mergeCell ref="I158:AO158"/>
    <mergeCell ref="I157:AO157"/>
    <mergeCell ref="CX154:DS156"/>
    <mergeCell ref="I154:AO154"/>
    <mergeCell ref="A153:H153"/>
    <mergeCell ref="I153:AO153"/>
    <mergeCell ref="AP153:BE153"/>
    <mergeCell ref="BF153:CA153"/>
    <mergeCell ref="CB153:CW153"/>
    <mergeCell ref="CX153:DS153"/>
    <mergeCell ref="I156:AO156"/>
    <mergeCell ref="A154:H156"/>
    <mergeCell ref="A152:H152"/>
    <mergeCell ref="I152:AO152"/>
    <mergeCell ref="AP152:BE152"/>
    <mergeCell ref="BF152:CA152"/>
    <mergeCell ref="CB152:CW152"/>
    <mergeCell ref="CX152:DS152"/>
    <mergeCell ref="A151:H151"/>
    <mergeCell ref="I151:AO151"/>
    <mergeCell ref="AP151:BE151"/>
    <mergeCell ref="BF151:CA151"/>
    <mergeCell ref="CB151:CW151"/>
    <mergeCell ref="CX151:DS151"/>
    <mergeCell ref="A150:H150"/>
    <mergeCell ref="I150:AO150"/>
    <mergeCell ref="AP150:BE150"/>
    <mergeCell ref="BF150:CA150"/>
    <mergeCell ref="CB150:CW150"/>
    <mergeCell ref="CX150:DS150"/>
    <mergeCell ref="I149:AO149"/>
    <mergeCell ref="A147:H149"/>
    <mergeCell ref="AP147:BE149"/>
    <mergeCell ref="BF147:CA149"/>
    <mergeCell ref="CB147:CW149"/>
    <mergeCell ref="I148:AO148"/>
    <mergeCell ref="CX147:DS149"/>
    <mergeCell ref="I147:AO147"/>
    <mergeCell ref="I146:AO146"/>
    <mergeCell ref="AP146:BE146"/>
    <mergeCell ref="A145:H146"/>
    <mergeCell ref="BF145:CA146"/>
    <mergeCell ref="CB145:CW146"/>
    <mergeCell ref="CX145:DS146"/>
    <mergeCell ref="I145:AO145"/>
    <mergeCell ref="AP145:BE145"/>
    <mergeCell ref="CX140:DS142"/>
    <mergeCell ref="I140:AO140"/>
    <mergeCell ref="I144:AO144"/>
    <mergeCell ref="A143:H144"/>
    <mergeCell ref="AP143:BE144"/>
    <mergeCell ref="BF143:CA144"/>
    <mergeCell ref="CB143:CW144"/>
    <mergeCell ref="I143:AO143"/>
    <mergeCell ref="BF138:CA139"/>
    <mergeCell ref="CB138:CW139"/>
    <mergeCell ref="I138:AO138"/>
    <mergeCell ref="CX143:DS144"/>
    <mergeCell ref="I142:AO142"/>
    <mergeCell ref="A140:H142"/>
    <mergeCell ref="AP140:BE142"/>
    <mergeCell ref="BF140:CA142"/>
    <mergeCell ref="CB140:CW142"/>
    <mergeCell ref="I141:AO141"/>
    <mergeCell ref="CX138:DS139"/>
    <mergeCell ref="A137:H137"/>
    <mergeCell ref="I137:AO137"/>
    <mergeCell ref="AP137:BE137"/>
    <mergeCell ref="BF137:CA137"/>
    <mergeCell ref="CB137:CW137"/>
    <mergeCell ref="CX137:DS137"/>
    <mergeCell ref="I139:AO139"/>
    <mergeCell ref="A138:H139"/>
    <mergeCell ref="AP138:BE139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CB135:CW135"/>
    <mergeCell ref="CX135:DS135"/>
    <mergeCell ref="A134:H134"/>
    <mergeCell ref="I134:AO134"/>
    <mergeCell ref="AP134:BE134"/>
    <mergeCell ref="BF134:CA134"/>
    <mergeCell ref="CB134:CW134"/>
    <mergeCell ref="CX134:DS134"/>
    <mergeCell ref="I133:AO133"/>
    <mergeCell ref="A129:H133"/>
    <mergeCell ref="AP129:BE133"/>
    <mergeCell ref="BF129:CA133"/>
    <mergeCell ref="CB129:CW133"/>
    <mergeCell ref="I132:AO132"/>
    <mergeCell ref="CX129:DS133"/>
    <mergeCell ref="I131:AO131"/>
    <mergeCell ref="I130:AO130"/>
    <mergeCell ref="I129:AO129"/>
    <mergeCell ref="I128:AO128"/>
    <mergeCell ref="A127:H128"/>
    <mergeCell ref="AP127:BE128"/>
    <mergeCell ref="BF127:CA128"/>
    <mergeCell ref="CB127:CW128"/>
    <mergeCell ref="I127:AO127"/>
    <mergeCell ref="CX127:DS128"/>
    <mergeCell ref="A126:H126"/>
    <mergeCell ref="I126:AO126"/>
    <mergeCell ref="AP126:BE126"/>
    <mergeCell ref="BF126:CA126"/>
    <mergeCell ref="CB126:CW126"/>
    <mergeCell ref="CX126:DS126"/>
    <mergeCell ref="I125:AO125"/>
    <mergeCell ref="A124:H125"/>
    <mergeCell ref="AP124:BE125"/>
    <mergeCell ref="BF124:CA125"/>
    <mergeCell ref="CB124:CW125"/>
    <mergeCell ref="I124:AO124"/>
    <mergeCell ref="CX124:DS125"/>
    <mergeCell ref="I123:AO123"/>
    <mergeCell ref="A120:H123"/>
    <mergeCell ref="AP120:BE123"/>
    <mergeCell ref="BF120:CA123"/>
    <mergeCell ref="CB120:CW123"/>
    <mergeCell ref="I122:AO122"/>
    <mergeCell ref="CX120:DS123"/>
    <mergeCell ref="I121:AO121"/>
    <mergeCell ref="I120:AO120"/>
    <mergeCell ref="A119:H119"/>
    <mergeCell ref="I119:AO119"/>
    <mergeCell ref="AP119:BE119"/>
    <mergeCell ref="BF119:CA119"/>
    <mergeCell ref="CB119:CW119"/>
    <mergeCell ref="CX119:DS119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CB117:CW117"/>
    <mergeCell ref="CX117:DS117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CX109:DS109"/>
    <mergeCell ref="CX112:DS116"/>
    <mergeCell ref="I114:AO114"/>
    <mergeCell ref="I113:AO113"/>
    <mergeCell ref="I112:AO112"/>
    <mergeCell ref="I111:AO111"/>
    <mergeCell ref="I115:AO115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99:H99"/>
    <mergeCell ref="I99:AO99"/>
    <mergeCell ref="AP99:BE99"/>
    <mergeCell ref="BF99:CA99"/>
    <mergeCell ref="CB99:CW99"/>
    <mergeCell ref="CX99:DS99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7:CW97"/>
    <mergeCell ref="CX97:DS97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5:CW95"/>
    <mergeCell ref="CX95:DS95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3:CW93"/>
    <mergeCell ref="CX93:DS93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B91:CW91"/>
    <mergeCell ref="CX91:DS91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CB89:CW89"/>
    <mergeCell ref="CX89:DS89"/>
    <mergeCell ref="I88:AO88"/>
    <mergeCell ref="A84:H88"/>
    <mergeCell ref="AP84:BE88"/>
    <mergeCell ref="BF84:CA88"/>
    <mergeCell ref="CB84:CW88"/>
    <mergeCell ref="I87:AO87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A82:H82"/>
    <mergeCell ref="I82:AO82"/>
    <mergeCell ref="AP82:BE82"/>
    <mergeCell ref="BF82:CA82"/>
    <mergeCell ref="CB82:CW82"/>
    <mergeCell ref="CX82:DS82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80:CW80"/>
    <mergeCell ref="CX80:DS80"/>
    <mergeCell ref="CX78:DS78"/>
    <mergeCell ref="A79:H79"/>
    <mergeCell ref="I79:AO79"/>
    <mergeCell ref="AP79:BE79"/>
    <mergeCell ref="BF79:CA79"/>
    <mergeCell ref="CB79:CW79"/>
    <mergeCell ref="CX79:DS79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A74:H74"/>
    <mergeCell ref="I74:AO74"/>
    <mergeCell ref="AP74:BE74"/>
    <mergeCell ref="BF74:CA74"/>
    <mergeCell ref="CB74:CW74"/>
    <mergeCell ref="CX74:DS74"/>
    <mergeCell ref="A73:H73"/>
    <mergeCell ref="I73:AO73"/>
    <mergeCell ref="AP73:BE73"/>
    <mergeCell ref="BF73:CA73"/>
    <mergeCell ref="CB73:CW73"/>
    <mergeCell ref="CX73:DS73"/>
    <mergeCell ref="A72:H72"/>
    <mergeCell ref="I72:AO72"/>
    <mergeCell ref="AP72:BE72"/>
    <mergeCell ref="BF72:CA72"/>
    <mergeCell ref="CB72:CW72"/>
    <mergeCell ref="CX72:DS72"/>
    <mergeCell ref="CX70:DS70"/>
    <mergeCell ref="A71:H71"/>
    <mergeCell ref="I71:AO71"/>
    <mergeCell ref="AP71:BE71"/>
    <mergeCell ref="BF71:CA71"/>
    <mergeCell ref="CB71:CW71"/>
    <mergeCell ref="CX71:DS71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A66:H66"/>
    <mergeCell ref="I66:AO66"/>
    <mergeCell ref="AP66:BE66"/>
    <mergeCell ref="BF66:CA66"/>
    <mergeCell ref="CB66:CW66"/>
    <mergeCell ref="CX66:DS66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4:CW64"/>
    <mergeCell ref="CX64:DS64"/>
    <mergeCell ref="CX62:DS62"/>
    <mergeCell ref="A63:H63"/>
    <mergeCell ref="I63:AO63"/>
    <mergeCell ref="AP63:BE63"/>
    <mergeCell ref="BF63:CA63"/>
    <mergeCell ref="CB63:CW63"/>
    <mergeCell ref="CX63:DS63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5:H55"/>
    <mergeCell ref="I55:AO55"/>
    <mergeCell ref="AP55:BE55"/>
    <mergeCell ref="BF55:CA55"/>
    <mergeCell ref="CB55:CW55"/>
    <mergeCell ref="CX55:DS55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31:H31"/>
    <mergeCell ref="I31:AO31"/>
    <mergeCell ref="AP31:BE31"/>
    <mergeCell ref="BF31:CA31"/>
    <mergeCell ref="CB31:CW31"/>
    <mergeCell ref="CX31:DS31"/>
    <mergeCell ref="CX33:DS33"/>
    <mergeCell ref="A32:H32"/>
    <mergeCell ref="I32:AO32"/>
    <mergeCell ref="AP32:BE32"/>
    <mergeCell ref="BF32:CA32"/>
    <mergeCell ref="CB32:CW32"/>
    <mergeCell ref="CX32:DS32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40:H40"/>
    <mergeCell ref="I40:AO40"/>
    <mergeCell ref="AP40:BE40"/>
    <mergeCell ref="BF40:CA40"/>
    <mergeCell ref="CB40:CW40"/>
    <mergeCell ref="CX40:DS40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2:CW42"/>
    <mergeCell ref="CX42:DS42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CB44:CW44"/>
    <mergeCell ref="CX44:DS44"/>
    <mergeCell ref="CX50:DS50"/>
    <mergeCell ref="I45:AO45"/>
    <mergeCell ref="A45:H49"/>
    <mergeCell ref="AP45:BE49"/>
    <mergeCell ref="BF45:CA49"/>
    <mergeCell ref="CB45:CW49"/>
    <mergeCell ref="I46:AO46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9:H9"/>
    <mergeCell ref="I9:AO9"/>
    <mergeCell ref="AP9:BE9"/>
    <mergeCell ref="I13:AO13"/>
    <mergeCell ref="CB13:CW14"/>
    <mergeCell ref="CX13:DS14"/>
    <mergeCell ref="I12:AO12"/>
    <mergeCell ref="I10:AO10"/>
    <mergeCell ref="I11:AO11"/>
    <mergeCell ref="I14:AO14"/>
    <mergeCell ref="A5:DS5"/>
    <mergeCell ref="A7:H7"/>
    <mergeCell ref="I7:AO7"/>
    <mergeCell ref="AP7:BE7"/>
    <mergeCell ref="CX7:DS9"/>
    <mergeCell ref="CB7:CW9"/>
    <mergeCell ref="BF7:CA9"/>
    <mergeCell ref="A8:H8"/>
    <mergeCell ref="I8:AO8"/>
    <mergeCell ref="AP8:BE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65" r:id="rId1"/>
  <rowBreaks count="2" manualBreakCount="2">
    <brk id="75" max="122" man="1"/>
    <brk id="137" max="1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DT111"/>
  <sheetViews>
    <sheetView zoomScale="90" zoomScaleNormal="90" workbookViewId="0" topLeftCell="A4">
      <selection activeCell="CU102" sqref="CU102"/>
    </sheetView>
  </sheetViews>
  <sheetFormatPr defaultColWidth="1.12109375" defaultRowHeight="12.75"/>
  <cols>
    <col min="1" max="40" width="1.12109375" style="1" customWidth="1"/>
    <col min="41" max="41" width="3.625" style="1" customWidth="1"/>
    <col min="42" max="16384" width="1.12109375" style="1" customWidth="1"/>
  </cols>
  <sheetData>
    <row r="1" spans="123:124" s="2" customFormat="1" ht="0" customHeight="1" hidden="1">
      <c r="DS1" s="3" t="s">
        <v>322</v>
      </c>
      <c r="DT1" s="3"/>
    </row>
    <row r="2" spans="123:124" s="2" customFormat="1" ht="11.25" hidden="1">
      <c r="DS2" s="3" t="s">
        <v>10</v>
      </c>
      <c r="DT2" s="3"/>
    </row>
    <row r="3" spans="123:124" s="2" customFormat="1" ht="11.25" hidden="1">
      <c r="DS3" s="3" t="s">
        <v>11</v>
      </c>
      <c r="DT3" s="3"/>
    </row>
    <row r="7" spans="1:123" s="10" customFormat="1" ht="18.75">
      <c r="A7" s="29" t="s">
        <v>323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</row>
    <row r="10" spans="1:123" ht="15.75">
      <c r="A10" s="34" t="s">
        <v>26</v>
      </c>
      <c r="B10" s="35"/>
      <c r="C10" s="35"/>
      <c r="D10" s="35"/>
      <c r="E10" s="35"/>
      <c r="F10" s="35"/>
      <c r="G10" s="35"/>
      <c r="H10" s="36"/>
      <c r="I10" s="34" t="s">
        <v>28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6"/>
      <c r="AP10" s="34" t="s">
        <v>29</v>
      </c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6"/>
      <c r="BF10" s="34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6"/>
      <c r="CB10" s="34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6"/>
      <c r="CX10" s="34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6"/>
    </row>
    <row r="11" spans="1:123" ht="15.75">
      <c r="A11" s="47" t="s">
        <v>27</v>
      </c>
      <c r="B11" s="48"/>
      <c r="C11" s="48"/>
      <c r="D11" s="48"/>
      <c r="E11" s="48"/>
      <c r="F11" s="48"/>
      <c r="G11" s="48"/>
      <c r="H11" s="49"/>
      <c r="I11" s="47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9"/>
      <c r="AP11" s="47" t="s">
        <v>30</v>
      </c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9"/>
      <c r="BF11" s="47" t="s">
        <v>418</v>
      </c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9"/>
      <c r="CB11" s="47" t="s">
        <v>421</v>
      </c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9"/>
      <c r="CX11" s="47" t="s">
        <v>429</v>
      </c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9"/>
    </row>
    <row r="12" spans="1:123" ht="15.75" customHeight="1">
      <c r="A12" s="47"/>
      <c r="B12" s="48"/>
      <c r="C12" s="48"/>
      <c r="D12" s="48"/>
      <c r="E12" s="48"/>
      <c r="F12" s="48"/>
      <c r="G12" s="48"/>
      <c r="H12" s="49"/>
      <c r="I12" s="47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9"/>
      <c r="AP12" s="47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9"/>
      <c r="BF12" s="47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9"/>
      <c r="CB12" s="47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9"/>
      <c r="CX12" s="47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9"/>
    </row>
    <row r="13" spans="1:123" s="15" customFormat="1" ht="15.75">
      <c r="A13" s="87"/>
      <c r="B13" s="88"/>
      <c r="C13" s="88"/>
      <c r="D13" s="88"/>
      <c r="E13" s="88"/>
      <c r="F13" s="88"/>
      <c r="G13" s="88"/>
      <c r="H13" s="89"/>
      <c r="I13" s="96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8"/>
      <c r="AP13" s="87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9"/>
      <c r="BF13" s="90" t="s">
        <v>324</v>
      </c>
      <c r="BG13" s="91"/>
      <c r="BH13" s="91"/>
      <c r="BI13" s="91"/>
      <c r="BJ13" s="91"/>
      <c r="BK13" s="91"/>
      <c r="BL13" s="91"/>
      <c r="BM13" s="91"/>
      <c r="BN13" s="91"/>
      <c r="BO13" s="91"/>
      <c r="BP13" s="92"/>
      <c r="BQ13" s="90" t="s">
        <v>326</v>
      </c>
      <c r="BR13" s="91"/>
      <c r="BS13" s="91"/>
      <c r="BT13" s="91"/>
      <c r="BU13" s="91"/>
      <c r="BV13" s="91"/>
      <c r="BW13" s="91"/>
      <c r="BX13" s="91"/>
      <c r="BY13" s="91"/>
      <c r="BZ13" s="91"/>
      <c r="CA13" s="92"/>
      <c r="CB13" s="90" t="s">
        <v>324</v>
      </c>
      <c r="CC13" s="91"/>
      <c r="CD13" s="91"/>
      <c r="CE13" s="91"/>
      <c r="CF13" s="91"/>
      <c r="CG13" s="91"/>
      <c r="CH13" s="91"/>
      <c r="CI13" s="91"/>
      <c r="CJ13" s="91"/>
      <c r="CK13" s="91"/>
      <c r="CL13" s="92"/>
      <c r="CM13" s="90" t="s">
        <v>326</v>
      </c>
      <c r="CN13" s="91"/>
      <c r="CO13" s="91"/>
      <c r="CP13" s="91"/>
      <c r="CQ13" s="91"/>
      <c r="CR13" s="91"/>
      <c r="CS13" s="91"/>
      <c r="CT13" s="91"/>
      <c r="CU13" s="91"/>
      <c r="CV13" s="91"/>
      <c r="CW13" s="92"/>
      <c r="CX13" s="90" t="s">
        <v>324</v>
      </c>
      <c r="CY13" s="91"/>
      <c r="CZ13" s="91"/>
      <c r="DA13" s="91"/>
      <c r="DB13" s="91"/>
      <c r="DC13" s="91"/>
      <c r="DD13" s="91"/>
      <c r="DE13" s="91"/>
      <c r="DF13" s="91"/>
      <c r="DG13" s="91"/>
      <c r="DH13" s="92"/>
      <c r="DI13" s="90" t="s">
        <v>326</v>
      </c>
      <c r="DJ13" s="91"/>
      <c r="DK13" s="91"/>
      <c r="DL13" s="91"/>
      <c r="DM13" s="91"/>
      <c r="DN13" s="91"/>
      <c r="DO13" s="91"/>
      <c r="DP13" s="91"/>
      <c r="DQ13" s="91"/>
      <c r="DR13" s="91"/>
      <c r="DS13" s="92"/>
    </row>
    <row r="14" spans="1:123" ht="15.75">
      <c r="A14" s="99"/>
      <c r="B14" s="100"/>
      <c r="C14" s="100"/>
      <c r="D14" s="100"/>
      <c r="E14" s="100"/>
      <c r="F14" s="100"/>
      <c r="G14" s="100"/>
      <c r="H14" s="101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5"/>
      <c r="AP14" s="99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1"/>
      <c r="BF14" s="99" t="s">
        <v>325</v>
      </c>
      <c r="BG14" s="100"/>
      <c r="BH14" s="100"/>
      <c r="BI14" s="100"/>
      <c r="BJ14" s="100"/>
      <c r="BK14" s="100"/>
      <c r="BL14" s="100"/>
      <c r="BM14" s="100"/>
      <c r="BN14" s="100"/>
      <c r="BO14" s="100"/>
      <c r="BP14" s="101"/>
      <c r="BQ14" s="99" t="s">
        <v>325</v>
      </c>
      <c r="BR14" s="100"/>
      <c r="BS14" s="100"/>
      <c r="BT14" s="100"/>
      <c r="BU14" s="100"/>
      <c r="BV14" s="100"/>
      <c r="BW14" s="100"/>
      <c r="BX14" s="100"/>
      <c r="BY14" s="100"/>
      <c r="BZ14" s="100"/>
      <c r="CA14" s="101"/>
      <c r="CB14" s="99" t="s">
        <v>325</v>
      </c>
      <c r="CC14" s="100"/>
      <c r="CD14" s="100"/>
      <c r="CE14" s="100"/>
      <c r="CF14" s="100"/>
      <c r="CG14" s="100"/>
      <c r="CH14" s="100"/>
      <c r="CI14" s="100"/>
      <c r="CJ14" s="100"/>
      <c r="CK14" s="100"/>
      <c r="CL14" s="101"/>
      <c r="CM14" s="99" t="s">
        <v>325</v>
      </c>
      <c r="CN14" s="100"/>
      <c r="CO14" s="100"/>
      <c r="CP14" s="100"/>
      <c r="CQ14" s="100"/>
      <c r="CR14" s="100"/>
      <c r="CS14" s="100"/>
      <c r="CT14" s="100"/>
      <c r="CU14" s="100"/>
      <c r="CV14" s="100"/>
      <c r="CW14" s="101"/>
      <c r="CX14" s="99" t="s">
        <v>325</v>
      </c>
      <c r="CY14" s="100"/>
      <c r="CZ14" s="100"/>
      <c r="DA14" s="100"/>
      <c r="DB14" s="100"/>
      <c r="DC14" s="100"/>
      <c r="DD14" s="100"/>
      <c r="DE14" s="100"/>
      <c r="DF14" s="100"/>
      <c r="DG14" s="100"/>
      <c r="DH14" s="101"/>
      <c r="DI14" s="99" t="s">
        <v>325</v>
      </c>
      <c r="DJ14" s="100"/>
      <c r="DK14" s="100"/>
      <c r="DL14" s="100"/>
      <c r="DM14" s="100"/>
      <c r="DN14" s="100"/>
      <c r="DO14" s="100"/>
      <c r="DP14" s="100"/>
      <c r="DQ14" s="100"/>
      <c r="DR14" s="100"/>
      <c r="DS14" s="101"/>
    </row>
    <row r="15" spans="1:123" ht="15.75" hidden="1">
      <c r="A15" s="55" t="s">
        <v>39</v>
      </c>
      <c r="B15" s="55"/>
      <c r="C15" s="55"/>
      <c r="D15" s="55"/>
      <c r="E15" s="55"/>
      <c r="F15" s="55"/>
      <c r="G15" s="55"/>
      <c r="H15" s="55"/>
      <c r="I15" s="54" t="s">
        <v>327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</row>
    <row r="16" spans="1:123" ht="15.75" hidden="1">
      <c r="A16" s="55"/>
      <c r="B16" s="55"/>
      <c r="C16" s="55"/>
      <c r="D16" s="55"/>
      <c r="E16" s="55"/>
      <c r="F16" s="55"/>
      <c r="G16" s="55"/>
      <c r="H16" s="55"/>
      <c r="I16" s="54" t="s">
        <v>328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</row>
    <row r="17" spans="1:123" ht="15.75" hidden="1">
      <c r="A17" s="55" t="s">
        <v>46</v>
      </c>
      <c r="B17" s="55"/>
      <c r="C17" s="55"/>
      <c r="D17" s="55"/>
      <c r="E17" s="55"/>
      <c r="F17" s="55"/>
      <c r="G17" s="55"/>
      <c r="H17" s="55"/>
      <c r="I17" s="54" t="s">
        <v>329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</row>
    <row r="18" spans="1:123" ht="15.75" hidden="1">
      <c r="A18" s="55"/>
      <c r="B18" s="55"/>
      <c r="C18" s="55"/>
      <c r="D18" s="55"/>
      <c r="E18" s="55"/>
      <c r="F18" s="55"/>
      <c r="G18" s="55"/>
      <c r="H18" s="55"/>
      <c r="I18" s="54" t="s">
        <v>330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</row>
    <row r="19" spans="1:123" ht="15.75" hidden="1">
      <c r="A19" s="55"/>
      <c r="B19" s="55"/>
      <c r="C19" s="55"/>
      <c r="D19" s="55"/>
      <c r="E19" s="55"/>
      <c r="F19" s="55"/>
      <c r="G19" s="55"/>
      <c r="H19" s="55"/>
      <c r="I19" s="54" t="s">
        <v>331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 t="s">
        <v>359</v>
      </c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</row>
    <row r="20" spans="1:123" ht="15.75" hidden="1">
      <c r="A20" s="55"/>
      <c r="B20" s="55"/>
      <c r="C20" s="55"/>
      <c r="D20" s="55"/>
      <c r="E20" s="55"/>
      <c r="F20" s="55"/>
      <c r="G20" s="55"/>
      <c r="H20" s="55"/>
      <c r="I20" s="54" t="s">
        <v>332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</row>
    <row r="21" spans="1:123" ht="15.75" hidden="1">
      <c r="A21" s="55"/>
      <c r="B21" s="55"/>
      <c r="C21" s="55"/>
      <c r="D21" s="55"/>
      <c r="E21" s="55"/>
      <c r="F21" s="55"/>
      <c r="G21" s="55"/>
      <c r="H21" s="55"/>
      <c r="I21" s="54" t="s">
        <v>333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</row>
    <row r="22" spans="1:123" ht="15.75" hidden="1">
      <c r="A22" s="55"/>
      <c r="B22" s="55"/>
      <c r="C22" s="55"/>
      <c r="D22" s="55"/>
      <c r="E22" s="55"/>
      <c r="F22" s="55"/>
      <c r="G22" s="55"/>
      <c r="H22" s="55"/>
      <c r="I22" s="54" t="s">
        <v>334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</row>
    <row r="23" spans="1:123" ht="15.75" hidden="1">
      <c r="A23" s="55"/>
      <c r="B23" s="55"/>
      <c r="C23" s="55"/>
      <c r="D23" s="55"/>
      <c r="E23" s="55"/>
      <c r="F23" s="55"/>
      <c r="G23" s="55"/>
      <c r="H23" s="55"/>
      <c r="I23" s="54" t="s">
        <v>335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</row>
    <row r="24" spans="1:123" ht="15.75" hidden="1">
      <c r="A24" s="55"/>
      <c r="B24" s="55"/>
      <c r="C24" s="55"/>
      <c r="D24" s="55"/>
      <c r="E24" s="55"/>
      <c r="F24" s="55"/>
      <c r="G24" s="55"/>
      <c r="H24" s="55"/>
      <c r="I24" s="54" t="s">
        <v>336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</row>
    <row r="25" spans="1:123" ht="15.75" hidden="1">
      <c r="A25" s="55"/>
      <c r="B25" s="55"/>
      <c r="C25" s="55"/>
      <c r="D25" s="55"/>
      <c r="E25" s="55"/>
      <c r="F25" s="55"/>
      <c r="G25" s="55"/>
      <c r="H25" s="55"/>
      <c r="I25" s="54" t="s">
        <v>337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</row>
    <row r="26" spans="1:123" ht="15.75" hidden="1">
      <c r="A26" s="55"/>
      <c r="B26" s="55"/>
      <c r="C26" s="55"/>
      <c r="D26" s="55"/>
      <c r="E26" s="55"/>
      <c r="F26" s="55"/>
      <c r="G26" s="55"/>
      <c r="H26" s="55"/>
      <c r="I26" s="54" t="s">
        <v>338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</row>
    <row r="27" spans="1:123" ht="15.75" hidden="1">
      <c r="A27" s="55"/>
      <c r="B27" s="55"/>
      <c r="C27" s="55"/>
      <c r="D27" s="55"/>
      <c r="E27" s="55"/>
      <c r="F27" s="55"/>
      <c r="G27" s="55"/>
      <c r="H27" s="55"/>
      <c r="I27" s="54" t="s">
        <v>339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</row>
    <row r="28" spans="1:123" ht="15.75" hidden="1">
      <c r="A28" s="55"/>
      <c r="B28" s="55"/>
      <c r="C28" s="55"/>
      <c r="D28" s="55"/>
      <c r="E28" s="55"/>
      <c r="F28" s="55"/>
      <c r="G28" s="55"/>
      <c r="H28" s="55"/>
      <c r="I28" s="54" t="s">
        <v>340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</row>
    <row r="29" spans="1:123" ht="15.75" hidden="1">
      <c r="A29" s="55"/>
      <c r="B29" s="55"/>
      <c r="C29" s="55"/>
      <c r="D29" s="55"/>
      <c r="E29" s="55"/>
      <c r="F29" s="55"/>
      <c r="G29" s="55"/>
      <c r="H29" s="55"/>
      <c r="I29" s="54" t="s">
        <v>341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</row>
    <row r="30" spans="1:123" ht="15.75" hidden="1">
      <c r="A30" s="55"/>
      <c r="B30" s="55"/>
      <c r="C30" s="55"/>
      <c r="D30" s="55"/>
      <c r="E30" s="55"/>
      <c r="F30" s="55"/>
      <c r="G30" s="55"/>
      <c r="H30" s="55"/>
      <c r="I30" s="54" t="s">
        <v>342</v>
      </c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</row>
    <row r="31" spans="1:123" ht="15.75" hidden="1">
      <c r="A31" s="55"/>
      <c r="B31" s="55"/>
      <c r="C31" s="55"/>
      <c r="D31" s="55"/>
      <c r="E31" s="55"/>
      <c r="F31" s="55"/>
      <c r="G31" s="55"/>
      <c r="H31" s="55"/>
      <c r="I31" s="54" t="s">
        <v>343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BX31" s="104"/>
      <c r="BY31" s="104"/>
      <c r="BZ31" s="104"/>
      <c r="CA31" s="104"/>
      <c r="CB31" s="104"/>
      <c r="CC31" s="104"/>
      <c r="CD31" s="104"/>
      <c r="CE31" s="104"/>
      <c r="CF31" s="104"/>
      <c r="CG31" s="104"/>
      <c r="CH31" s="104"/>
      <c r="CI31" s="104"/>
      <c r="CJ31" s="104"/>
      <c r="CK31" s="104"/>
      <c r="CL31" s="104"/>
      <c r="CM31" s="104"/>
      <c r="CN31" s="104"/>
      <c r="CO31" s="104"/>
      <c r="CP31" s="104"/>
      <c r="CQ31" s="104"/>
      <c r="CR31" s="104"/>
      <c r="CS31" s="104"/>
      <c r="CT31" s="104"/>
      <c r="CU31" s="104"/>
      <c r="CV31" s="104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</row>
    <row r="32" spans="1:123" ht="15.75" hidden="1">
      <c r="A32" s="55"/>
      <c r="B32" s="55"/>
      <c r="C32" s="55"/>
      <c r="D32" s="55"/>
      <c r="E32" s="55"/>
      <c r="F32" s="55"/>
      <c r="G32" s="55"/>
      <c r="H32" s="55"/>
      <c r="I32" s="54" t="s">
        <v>344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5" t="s">
        <v>354</v>
      </c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E32" s="104"/>
      <c r="CF32" s="104"/>
      <c r="CG32" s="104"/>
      <c r="CH32" s="104"/>
      <c r="CI32" s="104"/>
      <c r="CJ32" s="104"/>
      <c r="CK32" s="104"/>
      <c r="CL32" s="104"/>
      <c r="CM32" s="104"/>
      <c r="CN32" s="104"/>
      <c r="CO32" s="104"/>
      <c r="CP32" s="104"/>
      <c r="CQ32" s="104"/>
      <c r="CR32" s="104"/>
      <c r="CS32" s="104"/>
      <c r="CT32" s="104"/>
      <c r="CU32" s="104"/>
      <c r="CV32" s="104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</row>
    <row r="33" spans="1:123" ht="15.75" hidden="1">
      <c r="A33" s="55"/>
      <c r="B33" s="55"/>
      <c r="C33" s="55"/>
      <c r="D33" s="55"/>
      <c r="E33" s="55"/>
      <c r="F33" s="55"/>
      <c r="G33" s="55"/>
      <c r="H33" s="55"/>
      <c r="I33" s="54" t="s">
        <v>345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4"/>
      <c r="CN33" s="104"/>
      <c r="CO33" s="104"/>
      <c r="CP33" s="104"/>
      <c r="CQ33" s="104"/>
      <c r="CR33" s="104"/>
      <c r="CS33" s="104"/>
      <c r="CT33" s="104"/>
      <c r="CU33" s="104"/>
      <c r="CV33" s="104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</row>
    <row r="34" spans="1:123" ht="15.75" hidden="1">
      <c r="A34" s="55"/>
      <c r="B34" s="55"/>
      <c r="C34" s="55"/>
      <c r="D34" s="55"/>
      <c r="E34" s="55"/>
      <c r="F34" s="55"/>
      <c r="G34" s="55"/>
      <c r="H34" s="55"/>
      <c r="I34" s="54" t="s">
        <v>332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</row>
    <row r="35" spans="1:123" ht="15.75" hidden="1">
      <c r="A35" s="55"/>
      <c r="B35" s="55"/>
      <c r="C35" s="55"/>
      <c r="D35" s="55"/>
      <c r="E35" s="55"/>
      <c r="F35" s="55"/>
      <c r="G35" s="55"/>
      <c r="H35" s="55"/>
      <c r="I35" s="54" t="s">
        <v>346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</row>
    <row r="36" spans="1:123" ht="15.75" hidden="1">
      <c r="A36" s="55"/>
      <c r="B36" s="55"/>
      <c r="C36" s="55"/>
      <c r="D36" s="55"/>
      <c r="E36" s="55"/>
      <c r="F36" s="55"/>
      <c r="G36" s="55"/>
      <c r="H36" s="55"/>
      <c r="I36" s="54" t="s">
        <v>347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</row>
    <row r="37" spans="1:123" ht="15.75" hidden="1">
      <c r="A37" s="55"/>
      <c r="B37" s="55"/>
      <c r="C37" s="55"/>
      <c r="D37" s="55"/>
      <c r="E37" s="55"/>
      <c r="F37" s="55"/>
      <c r="G37" s="55"/>
      <c r="H37" s="55"/>
      <c r="I37" s="54" t="s">
        <v>348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</row>
    <row r="38" spans="1:123" ht="15.75" hidden="1">
      <c r="A38" s="55"/>
      <c r="B38" s="55"/>
      <c r="C38" s="55"/>
      <c r="D38" s="55"/>
      <c r="E38" s="55"/>
      <c r="F38" s="55"/>
      <c r="G38" s="55"/>
      <c r="H38" s="55"/>
      <c r="I38" s="54" t="s">
        <v>349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</row>
    <row r="39" spans="1:123" ht="15.75" hidden="1">
      <c r="A39" s="55"/>
      <c r="B39" s="55"/>
      <c r="C39" s="55"/>
      <c r="D39" s="55"/>
      <c r="E39" s="55"/>
      <c r="F39" s="55"/>
      <c r="G39" s="55"/>
      <c r="H39" s="55"/>
      <c r="I39" s="54" t="s">
        <v>350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104"/>
      <c r="BG39" s="104"/>
      <c r="BH39" s="104"/>
      <c r="BI39" s="104"/>
      <c r="BJ39" s="104"/>
      <c r="BK39" s="104"/>
      <c r="BL39" s="104"/>
      <c r="BM39" s="104"/>
      <c r="BN39" s="104"/>
      <c r="BO39" s="104"/>
      <c r="BP39" s="104"/>
      <c r="BQ39" s="104"/>
      <c r="BR39" s="104"/>
      <c r="BS39" s="104"/>
      <c r="BT39" s="104"/>
      <c r="BU39" s="104"/>
      <c r="BV39" s="104"/>
      <c r="BW39" s="104"/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</row>
    <row r="40" spans="1:123" ht="15.75" hidden="1">
      <c r="A40" s="55"/>
      <c r="B40" s="55"/>
      <c r="C40" s="55"/>
      <c r="D40" s="55"/>
      <c r="E40" s="55"/>
      <c r="F40" s="55"/>
      <c r="G40" s="55"/>
      <c r="H40" s="55"/>
      <c r="I40" s="54" t="s">
        <v>351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</row>
    <row r="41" spans="1:123" ht="15.75" hidden="1">
      <c r="A41" s="55"/>
      <c r="B41" s="55"/>
      <c r="C41" s="55"/>
      <c r="D41" s="55"/>
      <c r="E41" s="55"/>
      <c r="F41" s="55"/>
      <c r="G41" s="55"/>
      <c r="H41" s="55"/>
      <c r="I41" s="54" t="s">
        <v>352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104"/>
      <c r="BG41" s="104"/>
      <c r="BH41" s="104"/>
      <c r="BI41" s="104"/>
      <c r="BJ41" s="104"/>
      <c r="BK41" s="104"/>
      <c r="BL41" s="104"/>
      <c r="BM41" s="104"/>
      <c r="BN41" s="104"/>
      <c r="BO41" s="104"/>
      <c r="BP41" s="104"/>
      <c r="BQ41" s="104"/>
      <c r="BR41" s="104"/>
      <c r="BS41" s="104"/>
      <c r="BT41" s="104"/>
      <c r="BU41" s="104"/>
      <c r="BV41" s="104"/>
      <c r="BW41" s="104"/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4"/>
      <c r="CT41" s="104"/>
      <c r="CU41" s="104"/>
      <c r="CV41" s="104"/>
      <c r="CW41" s="104"/>
      <c r="CX41" s="104"/>
      <c r="CY41" s="104"/>
      <c r="CZ41" s="104"/>
      <c r="DA41" s="104"/>
      <c r="DB41" s="104"/>
      <c r="DC41" s="104"/>
      <c r="DD41" s="104"/>
      <c r="DE41" s="104"/>
      <c r="DF41" s="104"/>
      <c r="DG41" s="104"/>
      <c r="DH41" s="104"/>
      <c r="DI41" s="104"/>
      <c r="DJ41" s="104"/>
      <c r="DK41" s="104"/>
      <c r="DL41" s="104"/>
      <c r="DM41" s="104"/>
      <c r="DN41" s="104"/>
      <c r="DO41" s="104"/>
      <c r="DP41" s="104"/>
      <c r="DQ41" s="104"/>
      <c r="DR41" s="104"/>
      <c r="DS41" s="104"/>
    </row>
    <row r="42" spans="1:123" ht="15.75" hidden="1">
      <c r="A42" s="55"/>
      <c r="B42" s="55"/>
      <c r="C42" s="55"/>
      <c r="D42" s="55"/>
      <c r="E42" s="55"/>
      <c r="F42" s="55"/>
      <c r="G42" s="55"/>
      <c r="H42" s="55"/>
      <c r="I42" s="54" t="s">
        <v>353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</row>
    <row r="43" spans="1:123" ht="15.75" hidden="1">
      <c r="A43" s="55"/>
      <c r="B43" s="55"/>
      <c r="C43" s="55"/>
      <c r="D43" s="55"/>
      <c r="E43" s="55"/>
      <c r="F43" s="55"/>
      <c r="G43" s="55"/>
      <c r="H43" s="55"/>
      <c r="I43" s="54" t="s">
        <v>341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104"/>
      <c r="BG43" s="104"/>
      <c r="BH43" s="104"/>
      <c r="BI43" s="104"/>
      <c r="BJ43" s="104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4"/>
      <c r="DG43" s="104"/>
      <c r="DH43" s="104"/>
      <c r="DI43" s="104"/>
      <c r="DJ43" s="104"/>
      <c r="DK43" s="104"/>
      <c r="DL43" s="104"/>
      <c r="DM43" s="104"/>
      <c r="DN43" s="104"/>
      <c r="DO43" s="104"/>
      <c r="DP43" s="104"/>
      <c r="DQ43" s="104"/>
      <c r="DR43" s="104"/>
      <c r="DS43" s="104"/>
    </row>
    <row r="44" spans="1:123" ht="15.75" hidden="1">
      <c r="A44" s="55"/>
      <c r="B44" s="55"/>
      <c r="C44" s="55"/>
      <c r="D44" s="55"/>
      <c r="E44" s="55"/>
      <c r="F44" s="55"/>
      <c r="G44" s="55"/>
      <c r="H44" s="55"/>
      <c r="I44" s="54" t="s">
        <v>342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</row>
    <row r="45" spans="1:123" ht="15.75" hidden="1">
      <c r="A45" s="55"/>
      <c r="B45" s="55"/>
      <c r="C45" s="55"/>
      <c r="D45" s="55"/>
      <c r="E45" s="55"/>
      <c r="F45" s="55"/>
      <c r="G45" s="55"/>
      <c r="H45" s="55"/>
      <c r="I45" s="54" t="s">
        <v>343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</row>
    <row r="46" spans="1:123" ht="15.75" hidden="1">
      <c r="A46" s="55" t="s">
        <v>48</v>
      </c>
      <c r="B46" s="55"/>
      <c r="C46" s="55"/>
      <c r="D46" s="55"/>
      <c r="E46" s="55"/>
      <c r="F46" s="55"/>
      <c r="G46" s="55"/>
      <c r="H46" s="55"/>
      <c r="I46" s="54" t="s">
        <v>355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</row>
    <row r="47" spans="1:123" ht="15.75" hidden="1">
      <c r="A47" s="55"/>
      <c r="B47" s="55"/>
      <c r="C47" s="55"/>
      <c r="D47" s="55"/>
      <c r="E47" s="55"/>
      <c r="F47" s="55"/>
      <c r="G47" s="55"/>
      <c r="H47" s="55"/>
      <c r="I47" s="54" t="s">
        <v>356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</row>
    <row r="48" spans="1:123" ht="15.75" hidden="1">
      <c r="A48" s="55"/>
      <c r="B48" s="55"/>
      <c r="C48" s="55"/>
      <c r="D48" s="55"/>
      <c r="E48" s="55"/>
      <c r="F48" s="55"/>
      <c r="G48" s="55"/>
      <c r="H48" s="55"/>
      <c r="I48" s="54" t="s">
        <v>357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</row>
    <row r="49" spans="1:123" ht="15.75" hidden="1">
      <c r="A49" s="55"/>
      <c r="B49" s="55"/>
      <c r="C49" s="55"/>
      <c r="D49" s="55"/>
      <c r="E49" s="55"/>
      <c r="F49" s="55"/>
      <c r="G49" s="55"/>
      <c r="H49" s="55"/>
      <c r="I49" s="54" t="s">
        <v>358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5" t="s">
        <v>359</v>
      </c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</row>
    <row r="50" spans="1:123" ht="15.75" hidden="1">
      <c r="A50" s="55"/>
      <c r="B50" s="55"/>
      <c r="C50" s="55"/>
      <c r="D50" s="55"/>
      <c r="E50" s="55"/>
      <c r="F50" s="55"/>
      <c r="G50" s="55"/>
      <c r="H50" s="55"/>
      <c r="I50" s="54" t="s">
        <v>360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5" t="s">
        <v>354</v>
      </c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</row>
    <row r="51" spans="1:123" ht="15.75" hidden="1">
      <c r="A51" s="55"/>
      <c r="B51" s="55"/>
      <c r="C51" s="55"/>
      <c r="D51" s="55"/>
      <c r="E51" s="55"/>
      <c r="F51" s="55"/>
      <c r="G51" s="55"/>
      <c r="H51" s="55"/>
      <c r="I51" s="54" t="s">
        <v>361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</row>
    <row r="52" spans="1:123" ht="15.75" hidden="1">
      <c r="A52" s="55"/>
      <c r="B52" s="55"/>
      <c r="C52" s="55"/>
      <c r="D52" s="55"/>
      <c r="E52" s="55"/>
      <c r="F52" s="55"/>
      <c r="G52" s="55"/>
      <c r="H52" s="55"/>
      <c r="I52" s="54" t="s">
        <v>362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5" t="s">
        <v>354</v>
      </c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</row>
    <row r="53" spans="1:123" ht="15.75" hidden="1">
      <c r="A53" s="55" t="s">
        <v>52</v>
      </c>
      <c r="B53" s="55"/>
      <c r="C53" s="55"/>
      <c r="D53" s="55"/>
      <c r="E53" s="55"/>
      <c r="F53" s="55"/>
      <c r="G53" s="55"/>
      <c r="H53" s="55"/>
      <c r="I53" s="54" t="s">
        <v>363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5" t="s">
        <v>354</v>
      </c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</row>
    <row r="54" spans="1:123" ht="15.75" hidden="1">
      <c r="A54" s="55"/>
      <c r="B54" s="55"/>
      <c r="C54" s="55"/>
      <c r="D54" s="55"/>
      <c r="E54" s="55"/>
      <c r="F54" s="55"/>
      <c r="G54" s="55"/>
      <c r="H54" s="55"/>
      <c r="I54" s="54" t="s">
        <v>364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</row>
    <row r="55" spans="1:123" ht="15.75" hidden="1">
      <c r="A55" s="55"/>
      <c r="B55" s="55"/>
      <c r="C55" s="55"/>
      <c r="D55" s="55"/>
      <c r="E55" s="55"/>
      <c r="F55" s="55"/>
      <c r="G55" s="55"/>
      <c r="H55" s="55"/>
      <c r="I55" s="54" t="s">
        <v>356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</row>
    <row r="56" spans="1:123" ht="15.75">
      <c r="A56" s="55" t="s">
        <v>62</v>
      </c>
      <c r="B56" s="55"/>
      <c r="C56" s="55"/>
      <c r="D56" s="55"/>
      <c r="E56" s="55"/>
      <c r="F56" s="55"/>
      <c r="G56" s="55"/>
      <c r="H56" s="55"/>
      <c r="I56" s="54" t="s">
        <v>365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</row>
    <row r="57" spans="1:123" ht="15.75">
      <c r="A57" s="55" t="s">
        <v>64</v>
      </c>
      <c r="B57" s="55"/>
      <c r="C57" s="55"/>
      <c r="D57" s="55"/>
      <c r="E57" s="55"/>
      <c r="F57" s="55"/>
      <c r="G57" s="55"/>
      <c r="H57" s="55"/>
      <c r="I57" s="54" t="s">
        <v>366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5" t="s">
        <v>425</v>
      </c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102">
        <v>0.3389</v>
      </c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>
        <v>0.5033</v>
      </c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>
        <v>0.5033</v>
      </c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>
        <v>0.53127</v>
      </c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>
        <f>'[2]Предлож гп'!$C$51</f>
        <v>0.53127</v>
      </c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8">
        <f>'[2]Предлож гп'!$C$53</f>
        <v>1.2662876491652377</v>
      </c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</row>
    <row r="58" spans="1:123" ht="15.75">
      <c r="A58" s="55"/>
      <c r="B58" s="55"/>
      <c r="C58" s="55"/>
      <c r="D58" s="55"/>
      <c r="E58" s="55"/>
      <c r="F58" s="55"/>
      <c r="G58" s="55"/>
      <c r="H58" s="55"/>
      <c r="I58" s="54" t="s">
        <v>367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</row>
    <row r="59" spans="1:123" ht="15.75">
      <c r="A59" s="55"/>
      <c r="B59" s="55"/>
      <c r="C59" s="55"/>
      <c r="D59" s="55"/>
      <c r="E59" s="55"/>
      <c r="F59" s="55"/>
      <c r="G59" s="55"/>
      <c r="H59" s="55"/>
      <c r="I59" s="54" t="s">
        <v>368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</row>
    <row r="60" spans="1:123" ht="15.75">
      <c r="A60" s="55"/>
      <c r="B60" s="55"/>
      <c r="C60" s="55"/>
      <c r="D60" s="55"/>
      <c r="E60" s="55"/>
      <c r="F60" s="55"/>
      <c r="G60" s="55"/>
      <c r="H60" s="55"/>
      <c r="I60" s="54" t="s">
        <v>369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</row>
    <row r="61" spans="1:123" ht="15.75">
      <c r="A61" s="55" t="s">
        <v>67</v>
      </c>
      <c r="B61" s="55"/>
      <c r="C61" s="55"/>
      <c r="D61" s="55"/>
      <c r="E61" s="55"/>
      <c r="F61" s="55"/>
      <c r="G61" s="55"/>
      <c r="H61" s="55"/>
      <c r="I61" s="54" t="s">
        <v>366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5" t="s">
        <v>425</v>
      </c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102">
        <v>0.28895</v>
      </c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>
        <v>0.29184</v>
      </c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>
        <v>0.29184</v>
      </c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>
        <v>0.59546</v>
      </c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9">
        <f>'[2]Предлож гп'!$G$51</f>
        <v>0.004046584271296282</v>
      </c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7">
        <f>'[2]Предлож гп'!$G$53</f>
        <v>0.004046584271296282</v>
      </c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</row>
    <row r="62" spans="1:123" ht="15.75">
      <c r="A62" s="55"/>
      <c r="B62" s="55"/>
      <c r="C62" s="55"/>
      <c r="D62" s="55"/>
      <c r="E62" s="55"/>
      <c r="F62" s="55"/>
      <c r="G62" s="55"/>
      <c r="H62" s="55"/>
      <c r="I62" s="54" t="s">
        <v>367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</row>
    <row r="63" spans="1:123" ht="15.75">
      <c r="A63" s="55"/>
      <c r="B63" s="55"/>
      <c r="C63" s="55"/>
      <c r="D63" s="55"/>
      <c r="E63" s="55"/>
      <c r="F63" s="55"/>
      <c r="G63" s="55"/>
      <c r="H63" s="55"/>
      <c r="I63" s="54" t="s">
        <v>370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</row>
    <row r="64" spans="1:123" ht="15.75">
      <c r="A64" s="55"/>
      <c r="B64" s="55"/>
      <c r="C64" s="55"/>
      <c r="D64" s="55"/>
      <c r="E64" s="55"/>
      <c r="F64" s="55"/>
      <c r="G64" s="55"/>
      <c r="H64" s="55"/>
      <c r="I64" s="54" t="s">
        <v>371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</row>
    <row r="65" spans="1:123" ht="15.75">
      <c r="A65" s="55"/>
      <c r="B65" s="55"/>
      <c r="C65" s="55"/>
      <c r="D65" s="55"/>
      <c r="E65" s="55"/>
      <c r="F65" s="55"/>
      <c r="G65" s="55"/>
      <c r="H65" s="55"/>
      <c r="I65" s="54" t="s">
        <v>404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</row>
    <row r="66" spans="1:123" ht="15.75">
      <c r="A66" s="55" t="s">
        <v>68</v>
      </c>
      <c r="B66" s="55"/>
      <c r="C66" s="55"/>
      <c r="D66" s="55"/>
      <c r="E66" s="55"/>
      <c r="F66" s="55"/>
      <c r="G66" s="55"/>
      <c r="H66" s="55"/>
      <c r="I66" s="54" t="s">
        <v>366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90" t="s">
        <v>425</v>
      </c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2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</row>
    <row r="67" spans="1:123" ht="15.75">
      <c r="A67" s="55"/>
      <c r="B67" s="55"/>
      <c r="C67" s="55"/>
      <c r="D67" s="55"/>
      <c r="E67" s="55"/>
      <c r="F67" s="55"/>
      <c r="G67" s="55"/>
      <c r="H67" s="55"/>
      <c r="I67" s="54" t="s">
        <v>423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99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1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</row>
    <row r="68" spans="1:123" ht="15.75">
      <c r="A68" s="55"/>
      <c r="B68" s="55"/>
      <c r="C68" s="55"/>
      <c r="D68" s="55"/>
      <c r="E68" s="55"/>
      <c r="F68" s="55"/>
      <c r="G68" s="55"/>
      <c r="H68" s="55"/>
      <c r="I68" s="54" t="s">
        <v>424</v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62" t="s">
        <v>425</v>
      </c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4"/>
      <c r="BF68" s="103">
        <v>0.31845</v>
      </c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>
        <v>0.39966</v>
      </c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>
        <v>0.39966</v>
      </c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>
        <v>1.73787</v>
      </c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>
        <f>'[2]Предлож гп'!$D$51</f>
        <v>1.0706682148900417</v>
      </c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10">
        <f>'[2]Предлож гп'!$D$53</f>
        <v>1.070668214890042</v>
      </c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</row>
    <row r="69" spans="1:123" ht="15.75">
      <c r="A69" s="55"/>
      <c r="B69" s="55"/>
      <c r="C69" s="55"/>
      <c r="D69" s="55"/>
      <c r="E69" s="55"/>
      <c r="F69" s="55"/>
      <c r="G69" s="55"/>
      <c r="H69" s="55"/>
      <c r="I69" s="54" t="s">
        <v>199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62" t="s">
        <v>425</v>
      </c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4"/>
      <c r="BF69" s="103">
        <v>0.16238</v>
      </c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>
        <v>0.17798</v>
      </c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>
        <v>0.17798</v>
      </c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>
        <v>0.22888</v>
      </c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>
        <f>'[2]Предлож гп'!$E$51</f>
        <v>0.22888</v>
      </c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10">
        <f>'[2]Предлож гп'!$E$53</f>
        <v>0.24113568595912355</v>
      </c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</row>
    <row r="70" spans="1:123" ht="15.75">
      <c r="A70" s="55"/>
      <c r="B70" s="55"/>
      <c r="C70" s="55"/>
      <c r="D70" s="55"/>
      <c r="E70" s="55"/>
      <c r="F70" s="55"/>
      <c r="G70" s="55"/>
      <c r="H70" s="55"/>
      <c r="I70" s="54" t="s">
        <v>200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62" t="s">
        <v>425</v>
      </c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4"/>
      <c r="BF70" s="103">
        <v>0.10615</v>
      </c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>
        <v>0.13322</v>
      </c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>
        <v>0.13322</v>
      </c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>
        <v>0.57929</v>
      </c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>
        <f>'[2]Предлож гп'!$F$51</f>
        <v>0.35688940496334726</v>
      </c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11">
        <f>'[2]Предлож гп'!$F$53</f>
        <v>0.3568894049633473</v>
      </c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</row>
    <row r="71" spans="1:123" ht="15.75" hidden="1">
      <c r="A71" s="55" t="s">
        <v>88</v>
      </c>
      <c r="B71" s="55"/>
      <c r="C71" s="55"/>
      <c r="D71" s="55"/>
      <c r="E71" s="55"/>
      <c r="F71" s="55"/>
      <c r="G71" s="55"/>
      <c r="H71" s="55"/>
      <c r="I71" s="54" t="s">
        <v>405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</row>
    <row r="72" spans="1:123" ht="15.75" hidden="1">
      <c r="A72" s="55" t="s">
        <v>92</v>
      </c>
      <c r="B72" s="55"/>
      <c r="C72" s="55"/>
      <c r="D72" s="55"/>
      <c r="E72" s="55"/>
      <c r="F72" s="55"/>
      <c r="G72" s="55"/>
      <c r="H72" s="55"/>
      <c r="I72" s="54" t="s">
        <v>372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5" t="s">
        <v>373</v>
      </c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</row>
    <row r="73" spans="1:123" ht="15.75" hidden="1">
      <c r="A73" s="55"/>
      <c r="B73" s="55"/>
      <c r="C73" s="55"/>
      <c r="D73" s="55"/>
      <c r="E73" s="55"/>
      <c r="F73" s="55"/>
      <c r="G73" s="55"/>
      <c r="H73" s="55"/>
      <c r="I73" s="54" t="s">
        <v>374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5" t="s">
        <v>373</v>
      </c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</row>
    <row r="74" spans="1:123" ht="15.75" hidden="1">
      <c r="A74" s="55" t="s">
        <v>97</v>
      </c>
      <c r="B74" s="55"/>
      <c r="C74" s="55"/>
      <c r="D74" s="55"/>
      <c r="E74" s="55"/>
      <c r="F74" s="55"/>
      <c r="G74" s="55"/>
      <c r="H74" s="55"/>
      <c r="I74" s="54" t="s">
        <v>375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5" t="s">
        <v>359</v>
      </c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</row>
    <row r="75" spans="1:123" ht="15.75" hidden="1">
      <c r="A75" s="55" t="s">
        <v>99</v>
      </c>
      <c r="B75" s="55"/>
      <c r="C75" s="55"/>
      <c r="D75" s="55"/>
      <c r="E75" s="55"/>
      <c r="F75" s="55"/>
      <c r="G75" s="55"/>
      <c r="H75" s="55"/>
      <c r="I75" s="54" t="s">
        <v>376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5" t="s">
        <v>377</v>
      </c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</row>
    <row r="76" spans="1:123" ht="15.75" hidden="1">
      <c r="A76" s="55"/>
      <c r="B76" s="55"/>
      <c r="C76" s="55"/>
      <c r="D76" s="55"/>
      <c r="E76" s="55"/>
      <c r="F76" s="55"/>
      <c r="G76" s="55"/>
      <c r="H76" s="55"/>
      <c r="I76" s="54" t="s">
        <v>275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</row>
    <row r="77" spans="1:123" ht="15.75" hidden="1">
      <c r="A77" s="112" t="s">
        <v>378</v>
      </c>
      <c r="B77" s="112"/>
      <c r="C77" s="112"/>
      <c r="D77" s="112"/>
      <c r="E77" s="112"/>
      <c r="F77" s="112"/>
      <c r="G77" s="112"/>
      <c r="H77" s="112"/>
      <c r="I77" s="54" t="s">
        <v>379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5" t="s">
        <v>377</v>
      </c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</row>
    <row r="78" spans="1:123" ht="15.75" hidden="1">
      <c r="A78" s="112"/>
      <c r="B78" s="112"/>
      <c r="C78" s="112"/>
      <c r="D78" s="112"/>
      <c r="E78" s="112"/>
      <c r="F78" s="112"/>
      <c r="G78" s="112"/>
      <c r="H78" s="112"/>
      <c r="I78" s="54" t="s">
        <v>380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104"/>
      <c r="BG78" s="104"/>
      <c r="BH78" s="104"/>
      <c r="BI78" s="104"/>
      <c r="BJ78" s="104"/>
      <c r="BK78" s="104"/>
      <c r="BL78" s="104"/>
      <c r="BM78" s="104"/>
      <c r="BN78" s="104"/>
      <c r="BO78" s="104"/>
      <c r="BP78" s="104"/>
      <c r="BQ78" s="104"/>
      <c r="BR78" s="104"/>
      <c r="BS78" s="104"/>
      <c r="BT78" s="104"/>
      <c r="BU78" s="104"/>
      <c r="BV78" s="104"/>
      <c r="BW78" s="104"/>
      <c r="BX78" s="104"/>
      <c r="BY78" s="104"/>
      <c r="BZ78" s="104"/>
      <c r="CA78" s="104"/>
      <c r="CB78" s="104"/>
      <c r="CC78" s="104"/>
      <c r="CD78" s="104"/>
      <c r="CE78" s="104"/>
      <c r="CF78" s="104"/>
      <c r="CG78" s="104"/>
      <c r="CH78" s="104"/>
      <c r="CI78" s="104"/>
      <c r="CJ78" s="104"/>
      <c r="CK78" s="104"/>
      <c r="CL78" s="104"/>
      <c r="CM78" s="104"/>
      <c r="CN78" s="104"/>
      <c r="CO78" s="104"/>
      <c r="CP78" s="104"/>
      <c r="CQ78" s="104"/>
      <c r="CR78" s="104"/>
      <c r="CS78" s="104"/>
      <c r="CT78" s="104"/>
      <c r="CU78" s="104"/>
      <c r="CV78" s="104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</row>
    <row r="79" spans="1:123" ht="15.75" hidden="1">
      <c r="A79" s="55" t="s">
        <v>381</v>
      </c>
      <c r="B79" s="55"/>
      <c r="C79" s="55"/>
      <c r="D79" s="55"/>
      <c r="E79" s="55"/>
      <c r="F79" s="55"/>
      <c r="G79" s="55"/>
      <c r="H79" s="55"/>
      <c r="I79" s="54" t="s">
        <v>382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5" t="s">
        <v>377</v>
      </c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</row>
    <row r="80" spans="1:123" ht="15.75" customHeight="1" hidden="1">
      <c r="A80" s="55"/>
      <c r="B80" s="55"/>
      <c r="C80" s="55"/>
      <c r="D80" s="55"/>
      <c r="E80" s="55"/>
      <c r="F80" s="55"/>
      <c r="G80" s="55"/>
      <c r="H80" s="55"/>
      <c r="I80" s="113" t="s">
        <v>398</v>
      </c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55" t="s">
        <v>377</v>
      </c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104"/>
      <c r="BS80" s="104"/>
      <c r="BT80" s="104"/>
      <c r="BU80" s="104"/>
      <c r="BV80" s="104"/>
      <c r="BW80" s="104"/>
      <c r="BX80" s="104"/>
      <c r="BY80" s="104"/>
      <c r="BZ80" s="104"/>
      <c r="CA80" s="104"/>
      <c r="CB80" s="104"/>
      <c r="CC80" s="104"/>
      <c r="CD80" s="104"/>
      <c r="CE80" s="104"/>
      <c r="CF80" s="104"/>
      <c r="CG80" s="104"/>
      <c r="CH80" s="104"/>
      <c r="CI80" s="104"/>
      <c r="CJ80" s="104"/>
      <c r="CK80" s="104"/>
      <c r="CL80" s="104"/>
      <c r="CM80" s="104"/>
      <c r="CN80" s="104"/>
      <c r="CO80" s="104"/>
      <c r="CP80" s="104"/>
      <c r="CQ80" s="104"/>
      <c r="CR80" s="104"/>
      <c r="CS80" s="104"/>
      <c r="CT80" s="104"/>
      <c r="CU80" s="104"/>
      <c r="CV80" s="104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</row>
    <row r="81" spans="1:123" ht="15.75" customHeight="1" hidden="1">
      <c r="A81" s="55"/>
      <c r="B81" s="55"/>
      <c r="C81" s="55"/>
      <c r="D81" s="55"/>
      <c r="E81" s="55"/>
      <c r="F81" s="55"/>
      <c r="G81" s="55"/>
      <c r="H81" s="55"/>
      <c r="I81" s="113" t="s">
        <v>400</v>
      </c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55" t="s">
        <v>377</v>
      </c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104"/>
      <c r="BG81" s="104"/>
      <c r="BH81" s="104"/>
      <c r="BI81" s="104"/>
      <c r="BJ81" s="104"/>
      <c r="BK81" s="104"/>
      <c r="BL81" s="104"/>
      <c r="BM81" s="104"/>
      <c r="BN81" s="104"/>
      <c r="BO81" s="104"/>
      <c r="BP81" s="104"/>
      <c r="BQ81" s="104"/>
      <c r="BR81" s="104"/>
      <c r="BS81" s="104"/>
      <c r="BT81" s="104"/>
      <c r="BU81" s="104"/>
      <c r="BV81" s="104"/>
      <c r="BW81" s="104"/>
      <c r="BX81" s="104"/>
      <c r="BY81" s="104"/>
      <c r="BZ81" s="104"/>
      <c r="CA81" s="104"/>
      <c r="CB81" s="104"/>
      <c r="CC81" s="104"/>
      <c r="CD81" s="104"/>
      <c r="CE81" s="104"/>
      <c r="CF81" s="104"/>
      <c r="CG81" s="104"/>
      <c r="CH81" s="104"/>
      <c r="CI81" s="104"/>
      <c r="CJ81" s="104"/>
      <c r="CK81" s="104"/>
      <c r="CL81" s="104"/>
      <c r="CM81" s="104"/>
      <c r="CN81" s="104"/>
      <c r="CO81" s="104"/>
      <c r="CP81" s="104"/>
      <c r="CQ81" s="104"/>
      <c r="CR81" s="104"/>
      <c r="CS81" s="104"/>
      <c r="CT81" s="104"/>
      <c r="CU81" s="104"/>
      <c r="CV81" s="104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</row>
    <row r="82" spans="1:123" ht="15.75" customHeight="1" hidden="1">
      <c r="A82" s="55"/>
      <c r="B82" s="55"/>
      <c r="C82" s="55"/>
      <c r="D82" s="55"/>
      <c r="E82" s="55"/>
      <c r="F82" s="55"/>
      <c r="G82" s="55"/>
      <c r="H82" s="55"/>
      <c r="I82" s="113" t="s">
        <v>399</v>
      </c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55" t="s">
        <v>377</v>
      </c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104"/>
      <c r="BG82" s="104"/>
      <c r="BH82" s="104"/>
      <c r="BI82" s="104"/>
      <c r="BJ82" s="104"/>
      <c r="BK82" s="104"/>
      <c r="BL82" s="104"/>
      <c r="BM82" s="104"/>
      <c r="BN82" s="104"/>
      <c r="BO82" s="104"/>
      <c r="BP82" s="104"/>
      <c r="BQ82" s="104"/>
      <c r="BR82" s="104"/>
      <c r="BS82" s="104"/>
      <c r="BT82" s="104"/>
      <c r="BU82" s="104"/>
      <c r="BV82" s="104"/>
      <c r="BW82" s="104"/>
      <c r="BX82" s="104"/>
      <c r="BY82" s="104"/>
      <c r="BZ82" s="104"/>
      <c r="CA82" s="104"/>
      <c r="CB82" s="104"/>
      <c r="CC82" s="104"/>
      <c r="CD82" s="104"/>
      <c r="CE82" s="104"/>
      <c r="CF82" s="104"/>
      <c r="CG82" s="104"/>
      <c r="CH82" s="104"/>
      <c r="CI82" s="104"/>
      <c r="CJ82" s="104"/>
      <c r="CK82" s="104"/>
      <c r="CL82" s="104"/>
      <c r="CM82" s="104"/>
      <c r="CN82" s="104"/>
      <c r="CO82" s="104"/>
      <c r="CP82" s="104"/>
      <c r="CQ82" s="104"/>
      <c r="CR82" s="104"/>
      <c r="CS82" s="104"/>
      <c r="CT82" s="104"/>
      <c r="CU82" s="104"/>
      <c r="CV82" s="104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</row>
    <row r="83" spans="1:123" ht="15.75" customHeight="1" hidden="1">
      <c r="A83" s="55"/>
      <c r="B83" s="55"/>
      <c r="C83" s="55"/>
      <c r="D83" s="55"/>
      <c r="E83" s="55"/>
      <c r="F83" s="55"/>
      <c r="G83" s="55"/>
      <c r="H83" s="55"/>
      <c r="I83" s="113" t="s">
        <v>401</v>
      </c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55" t="s">
        <v>377</v>
      </c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4"/>
      <c r="CN83" s="104"/>
      <c r="CO83" s="104"/>
      <c r="CP83" s="104"/>
      <c r="CQ83" s="104"/>
      <c r="CR83" s="104"/>
      <c r="CS83" s="104"/>
      <c r="CT83" s="104"/>
      <c r="CU83" s="104"/>
      <c r="CV83" s="104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</row>
    <row r="84" spans="1:123" ht="15.75" hidden="1">
      <c r="A84" s="55" t="s">
        <v>383</v>
      </c>
      <c r="B84" s="55"/>
      <c r="C84" s="55"/>
      <c r="D84" s="55"/>
      <c r="E84" s="55"/>
      <c r="F84" s="55"/>
      <c r="G84" s="55"/>
      <c r="H84" s="55"/>
      <c r="I84" s="54" t="s">
        <v>384</v>
      </c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5" t="s">
        <v>377</v>
      </c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B84" s="104"/>
      <c r="CC84" s="104"/>
      <c r="CD84" s="104"/>
      <c r="CE84" s="104"/>
      <c r="CF84" s="104"/>
      <c r="CG84" s="104"/>
      <c r="CH84" s="104"/>
      <c r="CI84" s="104"/>
      <c r="CJ84" s="104"/>
      <c r="CK84" s="104"/>
      <c r="CL84" s="104"/>
      <c r="CM84" s="104"/>
      <c r="CN84" s="104"/>
      <c r="CO84" s="104"/>
      <c r="CP84" s="104"/>
      <c r="CQ84" s="104"/>
      <c r="CR84" s="104"/>
      <c r="CS84" s="104"/>
      <c r="CT84" s="104"/>
      <c r="CU84" s="104"/>
      <c r="CV84" s="104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</row>
    <row r="85" spans="1:123" ht="15.75" hidden="1">
      <c r="A85" s="55"/>
      <c r="B85" s="55"/>
      <c r="C85" s="55"/>
      <c r="D85" s="55"/>
      <c r="E85" s="55"/>
      <c r="F85" s="55"/>
      <c r="G85" s="55"/>
      <c r="H85" s="55"/>
      <c r="I85" s="54" t="s">
        <v>385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4"/>
      <c r="BZ85" s="104"/>
      <c r="CA85" s="104"/>
      <c r="CB85" s="104"/>
      <c r="CC85" s="104"/>
      <c r="CD85" s="104"/>
      <c r="CE85" s="104"/>
      <c r="CF85" s="104"/>
      <c r="CG85" s="104"/>
      <c r="CH85" s="104"/>
      <c r="CI85" s="104"/>
      <c r="CJ85" s="104"/>
      <c r="CK85" s="104"/>
      <c r="CL85" s="104"/>
      <c r="CM85" s="104"/>
      <c r="CN85" s="104"/>
      <c r="CO85" s="104"/>
      <c r="CP85" s="104"/>
      <c r="CQ85" s="104"/>
      <c r="CR85" s="104"/>
      <c r="CS85" s="104"/>
      <c r="CT85" s="104"/>
      <c r="CU85" s="104"/>
      <c r="CV85" s="104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</row>
    <row r="86" spans="1:123" ht="15.75" hidden="1">
      <c r="A86" s="55" t="s">
        <v>102</v>
      </c>
      <c r="B86" s="55"/>
      <c r="C86" s="55"/>
      <c r="D86" s="55"/>
      <c r="E86" s="55"/>
      <c r="F86" s="55"/>
      <c r="G86" s="55"/>
      <c r="H86" s="55"/>
      <c r="I86" s="54" t="s">
        <v>386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4"/>
      <c r="CN86" s="104"/>
      <c r="CO86" s="104"/>
      <c r="CP86" s="104"/>
      <c r="CQ86" s="104"/>
      <c r="CR86" s="104"/>
      <c r="CS86" s="104"/>
      <c r="CT86" s="104"/>
      <c r="CU86" s="104"/>
      <c r="CV86" s="104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</row>
    <row r="87" spans="1:123" ht="15.75" hidden="1">
      <c r="A87" s="55"/>
      <c r="B87" s="55"/>
      <c r="C87" s="55"/>
      <c r="D87" s="55"/>
      <c r="E87" s="55"/>
      <c r="F87" s="55"/>
      <c r="G87" s="55"/>
      <c r="H87" s="55"/>
      <c r="I87" s="54" t="s">
        <v>387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104"/>
      <c r="BG87" s="104"/>
      <c r="BH87" s="104"/>
      <c r="BI87" s="104"/>
      <c r="BJ87" s="104"/>
      <c r="BK87" s="104"/>
      <c r="BL87" s="104"/>
      <c r="BM87" s="104"/>
      <c r="BN87" s="104"/>
      <c r="BO87" s="104"/>
      <c r="BP87" s="104"/>
      <c r="BQ87" s="104"/>
      <c r="BR87" s="104"/>
      <c r="BS87" s="104"/>
      <c r="BT87" s="104"/>
      <c r="BU87" s="104"/>
      <c r="BV87" s="104"/>
      <c r="BW87" s="104"/>
      <c r="BX87" s="104"/>
      <c r="BY87" s="104"/>
      <c r="BZ87" s="104"/>
      <c r="CA87" s="104"/>
      <c r="CB87" s="104"/>
      <c r="CC87" s="104"/>
      <c r="CD87" s="104"/>
      <c r="CE87" s="104"/>
      <c r="CF87" s="104"/>
      <c r="CG87" s="104"/>
      <c r="CH87" s="104"/>
      <c r="CI87" s="104"/>
      <c r="CJ87" s="104"/>
      <c r="CK87" s="104"/>
      <c r="CL87" s="104"/>
      <c r="CM87" s="104"/>
      <c r="CN87" s="104"/>
      <c r="CO87" s="104"/>
      <c r="CP87" s="104"/>
      <c r="CQ87" s="104"/>
      <c r="CR87" s="104"/>
      <c r="CS87" s="104"/>
      <c r="CT87" s="104"/>
      <c r="CU87" s="104"/>
      <c r="CV87" s="104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</row>
    <row r="88" spans="1:123" ht="15.75" hidden="1">
      <c r="A88" s="55" t="s">
        <v>105</v>
      </c>
      <c r="B88" s="55"/>
      <c r="C88" s="55"/>
      <c r="D88" s="55"/>
      <c r="E88" s="55"/>
      <c r="F88" s="55"/>
      <c r="G88" s="55"/>
      <c r="H88" s="55"/>
      <c r="I88" s="54" t="s">
        <v>388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5" t="s">
        <v>390</v>
      </c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104"/>
      <c r="BS88" s="104"/>
      <c r="BT88" s="104"/>
      <c r="BU88" s="104"/>
      <c r="BV88" s="104"/>
      <c r="BW88" s="104"/>
      <c r="BX88" s="104"/>
      <c r="BY88" s="104"/>
      <c r="BZ88" s="104"/>
      <c r="CA88" s="104"/>
      <c r="CB88" s="104"/>
      <c r="CC88" s="104"/>
      <c r="CD88" s="104"/>
      <c r="CE88" s="104"/>
      <c r="CF88" s="104"/>
      <c r="CG88" s="104"/>
      <c r="CH88" s="104"/>
      <c r="CI88" s="104"/>
      <c r="CJ88" s="104"/>
      <c r="CK88" s="104"/>
      <c r="CL88" s="104"/>
      <c r="CM88" s="104"/>
      <c r="CN88" s="104"/>
      <c r="CO88" s="104"/>
      <c r="CP88" s="104"/>
      <c r="CQ88" s="104"/>
      <c r="CR88" s="104"/>
      <c r="CS88" s="104"/>
      <c r="CT88" s="104"/>
      <c r="CU88" s="104"/>
      <c r="CV88" s="104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</row>
    <row r="89" spans="1:123" ht="15.75" hidden="1">
      <c r="A89" s="55"/>
      <c r="B89" s="55"/>
      <c r="C89" s="55"/>
      <c r="D89" s="55"/>
      <c r="E89" s="55"/>
      <c r="F89" s="55"/>
      <c r="G89" s="55"/>
      <c r="H89" s="55"/>
      <c r="I89" s="54" t="s">
        <v>389</v>
      </c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5" t="s">
        <v>391</v>
      </c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104"/>
      <c r="BG89" s="104"/>
      <c r="BH89" s="104"/>
      <c r="BI89" s="104"/>
      <c r="BJ89" s="104"/>
      <c r="BK89" s="104"/>
      <c r="BL89" s="104"/>
      <c r="BM89" s="104"/>
      <c r="BN89" s="104"/>
      <c r="BO89" s="104"/>
      <c r="BP89" s="104"/>
      <c r="BQ89" s="104"/>
      <c r="BR89" s="104"/>
      <c r="BS89" s="104"/>
      <c r="BT89" s="104"/>
      <c r="BU89" s="104"/>
      <c r="BV89" s="104"/>
      <c r="BW89" s="104"/>
      <c r="BX89" s="104"/>
      <c r="BY89" s="104"/>
      <c r="BZ89" s="104"/>
      <c r="CA89" s="104"/>
      <c r="CB89" s="104"/>
      <c r="CC89" s="104"/>
      <c r="CD89" s="104"/>
      <c r="CE89" s="104"/>
      <c r="CF89" s="104"/>
      <c r="CG89" s="104"/>
      <c r="CH89" s="104"/>
      <c r="CI89" s="104"/>
      <c r="CJ89" s="104"/>
      <c r="CK89" s="104"/>
      <c r="CL89" s="104"/>
      <c r="CM89" s="104"/>
      <c r="CN89" s="104"/>
      <c r="CO89" s="104"/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</row>
    <row r="90" spans="1:123" ht="15.75" hidden="1">
      <c r="A90" s="55" t="s">
        <v>392</v>
      </c>
      <c r="B90" s="55"/>
      <c r="C90" s="55"/>
      <c r="D90" s="55"/>
      <c r="E90" s="55"/>
      <c r="F90" s="55"/>
      <c r="G90" s="55"/>
      <c r="H90" s="55"/>
      <c r="I90" s="54" t="s">
        <v>393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5" t="s">
        <v>377</v>
      </c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R90" s="104"/>
      <c r="BS90" s="104"/>
      <c r="BT90" s="104"/>
      <c r="BU90" s="104"/>
      <c r="BV90" s="104"/>
      <c r="BW90" s="104"/>
      <c r="BX90" s="104"/>
      <c r="BY90" s="104"/>
      <c r="BZ90" s="104"/>
      <c r="CA90" s="104"/>
      <c r="CB90" s="104"/>
      <c r="CC90" s="104"/>
      <c r="CD90" s="104"/>
      <c r="CE90" s="104"/>
      <c r="CF90" s="104"/>
      <c r="CG90" s="104"/>
      <c r="CH90" s="104"/>
      <c r="CI90" s="104"/>
      <c r="CJ90" s="104"/>
      <c r="CK90" s="104"/>
      <c r="CL90" s="104"/>
      <c r="CM90" s="104"/>
      <c r="CN90" s="104"/>
      <c r="CO90" s="104"/>
      <c r="CP90" s="104"/>
      <c r="CQ90" s="104"/>
      <c r="CR90" s="104"/>
      <c r="CS90" s="104"/>
      <c r="CT90" s="104"/>
      <c r="CU90" s="104"/>
      <c r="CV90" s="104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</row>
    <row r="91" spans="1:123" ht="15.75" hidden="1">
      <c r="A91" s="55" t="s">
        <v>394</v>
      </c>
      <c r="B91" s="55"/>
      <c r="C91" s="55"/>
      <c r="D91" s="55"/>
      <c r="E91" s="55"/>
      <c r="F91" s="55"/>
      <c r="G91" s="55"/>
      <c r="H91" s="55"/>
      <c r="I91" s="54" t="s">
        <v>395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5" t="s">
        <v>396</v>
      </c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104"/>
      <c r="BG91" s="104"/>
      <c r="BH91" s="104"/>
      <c r="BI91" s="104"/>
      <c r="BJ91" s="104"/>
      <c r="BK91" s="104"/>
      <c r="BL91" s="104"/>
      <c r="BM91" s="104"/>
      <c r="BN91" s="104"/>
      <c r="BO91" s="104"/>
      <c r="BP91" s="104"/>
      <c r="BQ91" s="104"/>
      <c r="BR91" s="104"/>
      <c r="BS91" s="104"/>
      <c r="BT91" s="104"/>
      <c r="BU91" s="104"/>
      <c r="BV91" s="104"/>
      <c r="BW91" s="104"/>
      <c r="BX91" s="104"/>
      <c r="BY91" s="104"/>
      <c r="BZ91" s="104"/>
      <c r="CA91" s="104"/>
      <c r="CB91" s="104"/>
      <c r="CC91" s="104"/>
      <c r="CD91" s="104"/>
      <c r="CE91" s="104"/>
      <c r="CF91" s="104"/>
      <c r="CG91" s="104"/>
      <c r="CH91" s="104"/>
      <c r="CI91" s="104"/>
      <c r="CJ91" s="104"/>
      <c r="CK91" s="104"/>
      <c r="CL91" s="104"/>
      <c r="CM91" s="104"/>
      <c r="CN91" s="104"/>
      <c r="CO91" s="104"/>
      <c r="CP91" s="104"/>
      <c r="CQ91" s="104"/>
      <c r="CR91" s="104"/>
      <c r="CS91" s="104"/>
      <c r="CT91" s="104"/>
      <c r="CU91" s="104"/>
      <c r="CV91" s="104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</row>
    <row r="92" spans="1:123" ht="15.75" hidden="1">
      <c r="A92" s="55"/>
      <c r="B92" s="55"/>
      <c r="C92" s="55"/>
      <c r="D92" s="55"/>
      <c r="E92" s="55"/>
      <c r="F92" s="55"/>
      <c r="G92" s="55"/>
      <c r="H92" s="55"/>
      <c r="I92" s="54" t="s">
        <v>94</v>
      </c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104"/>
      <c r="BG92" s="104"/>
      <c r="BH92" s="104"/>
      <c r="BI92" s="104"/>
      <c r="BJ92" s="104"/>
      <c r="BK92" s="104"/>
      <c r="BL92" s="104"/>
      <c r="BM92" s="104"/>
      <c r="BN92" s="104"/>
      <c r="BO92" s="104"/>
      <c r="BP92" s="104"/>
      <c r="BQ92" s="104"/>
      <c r="BR92" s="104"/>
      <c r="BS92" s="104"/>
      <c r="BT92" s="104"/>
      <c r="BU92" s="104"/>
      <c r="BV92" s="104"/>
      <c r="BW92" s="104"/>
      <c r="BX92" s="104"/>
      <c r="BY92" s="104"/>
      <c r="BZ92" s="104"/>
      <c r="CA92" s="104"/>
      <c r="CB92" s="104"/>
      <c r="CC92" s="104"/>
      <c r="CD92" s="104"/>
      <c r="CE92" s="104"/>
      <c r="CF92" s="104"/>
      <c r="CG92" s="104"/>
      <c r="CH92" s="104"/>
      <c r="CI92" s="104"/>
      <c r="CJ92" s="104"/>
      <c r="CK92" s="104"/>
      <c r="CL92" s="104"/>
      <c r="CM92" s="104"/>
      <c r="CN92" s="104"/>
      <c r="CO92" s="104"/>
      <c r="CP92" s="104"/>
      <c r="CQ92" s="104"/>
      <c r="CR92" s="104"/>
      <c r="CS92" s="104"/>
      <c r="CT92" s="104"/>
      <c r="CU92" s="104"/>
      <c r="CV92" s="104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</row>
    <row r="93" spans="1:123" ht="15.75" hidden="1">
      <c r="A93" s="55"/>
      <c r="B93" s="55"/>
      <c r="C93" s="55"/>
      <c r="D93" s="55"/>
      <c r="E93" s="55"/>
      <c r="F93" s="55"/>
      <c r="G93" s="55"/>
      <c r="H93" s="55"/>
      <c r="I93" s="54" t="s">
        <v>397</v>
      </c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5" t="s">
        <v>396</v>
      </c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104"/>
      <c r="BG93" s="104"/>
      <c r="BH93" s="104"/>
      <c r="BI93" s="104"/>
      <c r="BJ93" s="104"/>
      <c r="BK93" s="104"/>
      <c r="BL93" s="104"/>
      <c r="BM93" s="104"/>
      <c r="BN93" s="104"/>
      <c r="BO93" s="104"/>
      <c r="BP93" s="104"/>
      <c r="BQ93" s="104"/>
      <c r="BR93" s="104"/>
      <c r="BS93" s="104"/>
      <c r="BT93" s="104"/>
      <c r="BU93" s="104"/>
      <c r="BV93" s="104"/>
      <c r="BW93" s="104"/>
      <c r="BX93" s="104"/>
      <c r="BY93" s="104"/>
      <c r="BZ93" s="104"/>
      <c r="CA93" s="104"/>
      <c r="CB93" s="104"/>
      <c r="CC93" s="104"/>
      <c r="CD93" s="104"/>
      <c r="CE93" s="104"/>
      <c r="CF93" s="104"/>
      <c r="CG93" s="104"/>
      <c r="CH93" s="104"/>
      <c r="CI93" s="104"/>
      <c r="CJ93" s="104"/>
      <c r="CK93" s="104"/>
      <c r="CL93" s="104"/>
      <c r="CM93" s="104"/>
      <c r="CN93" s="104"/>
      <c r="CO93" s="104"/>
      <c r="CP93" s="104"/>
      <c r="CQ93" s="104"/>
      <c r="CR93" s="104"/>
      <c r="CS93" s="104"/>
      <c r="CT93" s="104"/>
      <c r="CU93" s="104"/>
      <c r="CV93" s="104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</row>
    <row r="94" spans="1:123" ht="15.75" hidden="1">
      <c r="A94" s="55"/>
      <c r="B94" s="55"/>
      <c r="C94" s="55"/>
      <c r="D94" s="55"/>
      <c r="E94" s="55"/>
      <c r="F94" s="55"/>
      <c r="G94" s="55"/>
      <c r="H94" s="55"/>
      <c r="I94" s="54" t="s">
        <v>385</v>
      </c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5" t="s">
        <v>396</v>
      </c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104"/>
      <c r="BG94" s="104"/>
      <c r="BH94" s="104"/>
      <c r="BI94" s="104"/>
      <c r="BJ94" s="104"/>
      <c r="BK94" s="104"/>
      <c r="BL94" s="104"/>
      <c r="BM94" s="104"/>
      <c r="BN94" s="104"/>
      <c r="BO94" s="104"/>
      <c r="BP94" s="104"/>
      <c r="BQ94" s="104"/>
      <c r="BR94" s="104"/>
      <c r="BS94" s="104"/>
      <c r="BT94" s="104"/>
      <c r="BU94" s="104"/>
      <c r="BV94" s="104"/>
      <c r="BW94" s="104"/>
      <c r="BX94" s="104"/>
      <c r="BY94" s="104"/>
      <c r="BZ94" s="104"/>
      <c r="CA94" s="104"/>
      <c r="CB94" s="104"/>
      <c r="CC94" s="104"/>
      <c r="CD94" s="104"/>
      <c r="CE94" s="104"/>
      <c r="CF94" s="104"/>
      <c r="CG94" s="104"/>
      <c r="CH94" s="104"/>
      <c r="CI94" s="104"/>
      <c r="CJ94" s="104"/>
      <c r="CK94" s="104"/>
      <c r="CL94" s="104"/>
      <c r="CM94" s="104"/>
      <c r="CN94" s="104"/>
      <c r="CO94" s="104"/>
      <c r="CP94" s="104"/>
      <c r="CQ94" s="104"/>
      <c r="CR94" s="104"/>
      <c r="CS94" s="104"/>
      <c r="CT94" s="104"/>
      <c r="CU94" s="104"/>
      <c r="CV94" s="104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</row>
    <row r="110" spans="1:18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="12" customFormat="1" ht="11.25">
      <c r="A111" s="12" t="s">
        <v>321</v>
      </c>
    </row>
  </sheetData>
  <sheetProtection/>
  <mergeCells count="398"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93:H93"/>
    <mergeCell ref="I93:AO93"/>
    <mergeCell ref="CX46:DH47"/>
    <mergeCell ref="DI46:DS47"/>
    <mergeCell ref="CM94:CW94"/>
    <mergeCell ref="CX94:DH94"/>
    <mergeCell ref="DI94:DS94"/>
    <mergeCell ref="A50:H51"/>
    <mergeCell ref="AP50:BE51"/>
    <mergeCell ref="BF50:BP51"/>
    <mergeCell ref="A94:H94"/>
    <mergeCell ref="I94:AO94"/>
    <mergeCell ref="AP94:BE94"/>
    <mergeCell ref="BF94:BP94"/>
    <mergeCell ref="BQ94:CA94"/>
    <mergeCell ref="CB94:CL94"/>
    <mergeCell ref="AP93:BE93"/>
    <mergeCell ref="BF93:BP93"/>
    <mergeCell ref="BQ93:CA93"/>
    <mergeCell ref="CB93:CL93"/>
    <mergeCell ref="CM93:CW93"/>
    <mergeCell ref="CX93:DH93"/>
    <mergeCell ref="DI93:DS93"/>
    <mergeCell ref="I92:AO92"/>
    <mergeCell ref="BQ91:CA92"/>
    <mergeCell ref="CB91:CL92"/>
    <mergeCell ref="CM91:CW92"/>
    <mergeCell ref="CM90:CW90"/>
    <mergeCell ref="CX90:DH90"/>
    <mergeCell ref="DI90:DS90"/>
    <mergeCell ref="I91:AO91"/>
    <mergeCell ref="CX91:DH92"/>
    <mergeCell ref="BF88:BP89"/>
    <mergeCell ref="DI91:DS92"/>
    <mergeCell ref="A90:H90"/>
    <mergeCell ref="I90:AO90"/>
    <mergeCell ref="AP90:BE90"/>
    <mergeCell ref="BF90:BP90"/>
    <mergeCell ref="BQ90:CA90"/>
    <mergeCell ref="CB90:CL90"/>
    <mergeCell ref="CM88:CW89"/>
    <mergeCell ref="CX88:DH89"/>
    <mergeCell ref="CM86:CW87"/>
    <mergeCell ref="CX86:DH87"/>
    <mergeCell ref="DI86:DS87"/>
    <mergeCell ref="I86:AO86"/>
    <mergeCell ref="I89:AO89"/>
    <mergeCell ref="AP89:BE89"/>
    <mergeCell ref="BQ88:CA89"/>
    <mergeCell ref="CB88:CL89"/>
    <mergeCell ref="I88:AO88"/>
    <mergeCell ref="AP88:BE88"/>
    <mergeCell ref="A86:H87"/>
    <mergeCell ref="AP86:BE87"/>
    <mergeCell ref="BF86:BP87"/>
    <mergeCell ref="I85:AO85"/>
    <mergeCell ref="BQ84:CA85"/>
    <mergeCell ref="CB84:CL85"/>
    <mergeCell ref="A84:H85"/>
    <mergeCell ref="BQ86:CA87"/>
    <mergeCell ref="CB86:CL87"/>
    <mergeCell ref="I87:AO87"/>
    <mergeCell ref="CM84:CW85"/>
    <mergeCell ref="CX83:DH83"/>
    <mergeCell ref="DI83:DS83"/>
    <mergeCell ref="I84:AO84"/>
    <mergeCell ref="CX84:DH85"/>
    <mergeCell ref="DI84:DS85"/>
    <mergeCell ref="AP84:BE85"/>
    <mergeCell ref="BF84:BP85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A82:H82"/>
    <mergeCell ref="I82:AO82"/>
    <mergeCell ref="AP82:BE82"/>
    <mergeCell ref="BF82:BP82"/>
    <mergeCell ref="BQ82:CA82"/>
    <mergeCell ref="CB82:CL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X79:DH79"/>
    <mergeCell ref="DI79:DS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A79:H79"/>
    <mergeCell ref="AP79:BE79"/>
    <mergeCell ref="BF79:BP79"/>
    <mergeCell ref="BQ79:CA79"/>
    <mergeCell ref="CB79:CL79"/>
    <mergeCell ref="CM79:CW79"/>
    <mergeCell ref="I79:AO79"/>
    <mergeCell ref="A74:H74"/>
    <mergeCell ref="BQ77:CA78"/>
    <mergeCell ref="CB77:CL78"/>
    <mergeCell ref="CM77:CW78"/>
    <mergeCell ref="A77:H78"/>
    <mergeCell ref="AP77:BE78"/>
    <mergeCell ref="BF77:BP78"/>
    <mergeCell ref="I77:AO77"/>
    <mergeCell ref="I78:AO78"/>
    <mergeCell ref="BQ75:CA76"/>
    <mergeCell ref="CB75:CL76"/>
    <mergeCell ref="CM75:CW76"/>
    <mergeCell ref="A75:H76"/>
    <mergeCell ref="AP75:BE76"/>
    <mergeCell ref="BF75:BP76"/>
    <mergeCell ref="I75:AO75"/>
    <mergeCell ref="I76:AO76"/>
    <mergeCell ref="AP74:BE74"/>
    <mergeCell ref="BF74:BP74"/>
    <mergeCell ref="BQ74:CA74"/>
    <mergeCell ref="CB74:CL74"/>
    <mergeCell ref="CM74:CW74"/>
    <mergeCell ref="A73:H73"/>
    <mergeCell ref="AP73:BE73"/>
    <mergeCell ref="BF73:BP73"/>
    <mergeCell ref="BQ73:CA73"/>
    <mergeCell ref="CB73:CL73"/>
    <mergeCell ref="BF71:BP71"/>
    <mergeCell ref="BQ71:CA71"/>
    <mergeCell ref="CB71:CL71"/>
    <mergeCell ref="CM71:CW71"/>
    <mergeCell ref="CX71:DH71"/>
    <mergeCell ref="BF72:BP72"/>
    <mergeCell ref="BQ72:CA72"/>
    <mergeCell ref="CB72:CL72"/>
    <mergeCell ref="CM72:CW72"/>
    <mergeCell ref="BQ70:CA70"/>
    <mergeCell ref="CB70:CL70"/>
    <mergeCell ref="CM70:CW70"/>
    <mergeCell ref="CX70:DH70"/>
    <mergeCell ref="DI70:DS70"/>
    <mergeCell ref="CM73:CW73"/>
    <mergeCell ref="CX68:DH68"/>
    <mergeCell ref="DI68:DS68"/>
    <mergeCell ref="A69:H69"/>
    <mergeCell ref="BF69:BP69"/>
    <mergeCell ref="BQ69:CA69"/>
    <mergeCell ref="CB69:CL69"/>
    <mergeCell ref="CM69:CW69"/>
    <mergeCell ref="CX69:DH69"/>
    <mergeCell ref="DI69:DS69"/>
    <mergeCell ref="A68:H68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CX75:DH76"/>
    <mergeCell ref="DI75:DS76"/>
    <mergeCell ref="CX77:DH78"/>
    <mergeCell ref="DI77:DS78"/>
    <mergeCell ref="DI72:DS72"/>
    <mergeCell ref="CX73:DH73"/>
    <mergeCell ref="DI73:DS73"/>
    <mergeCell ref="CX74:DH74"/>
    <mergeCell ref="CX72:DH72"/>
    <mergeCell ref="DI74:DS74"/>
    <mergeCell ref="DI88:DS89"/>
    <mergeCell ref="BQ52:CA52"/>
    <mergeCell ref="CB52:CL52"/>
    <mergeCell ref="CM52:CW52"/>
    <mergeCell ref="CX52:DH52"/>
    <mergeCell ref="DI52:DS52"/>
    <mergeCell ref="CX53:DH55"/>
    <mergeCell ref="DI53:DS55"/>
    <mergeCell ref="CX66:DH67"/>
    <mergeCell ref="DI66:DS67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A72:H72"/>
    <mergeCell ref="AP72:BE72"/>
    <mergeCell ref="A88:H89"/>
    <mergeCell ref="BF14:BP14"/>
    <mergeCell ref="BQ14:CA14"/>
    <mergeCell ref="A53:H55"/>
    <mergeCell ref="AP53:BE55"/>
    <mergeCell ref="AP19:BE31"/>
    <mergeCell ref="BF53:BP55"/>
    <mergeCell ref="BQ53:CA55"/>
    <mergeCell ref="A71:H71"/>
    <mergeCell ref="I71:AO71"/>
    <mergeCell ref="AP71:BE71"/>
    <mergeCell ref="DI71:DS71"/>
    <mergeCell ref="A91:H92"/>
    <mergeCell ref="AP91:BE92"/>
    <mergeCell ref="BF91:BP92"/>
    <mergeCell ref="I72:AO72"/>
    <mergeCell ref="I73:AO73"/>
    <mergeCell ref="I74:AO74"/>
    <mergeCell ref="CB61:CL65"/>
    <mergeCell ref="A61:H65"/>
    <mergeCell ref="CM61:CW65"/>
    <mergeCell ref="I69:AO69"/>
    <mergeCell ref="I70:AO70"/>
    <mergeCell ref="A70:H70"/>
    <mergeCell ref="AP70:BE70"/>
    <mergeCell ref="BF70:BP70"/>
    <mergeCell ref="AP69:BE69"/>
    <mergeCell ref="CM68:CW68"/>
    <mergeCell ref="I68:AO68"/>
    <mergeCell ref="AP68:BE68"/>
    <mergeCell ref="I65:AO65"/>
    <mergeCell ref="I66:AO66"/>
    <mergeCell ref="I67:AO67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46:AO46"/>
    <mergeCell ref="I47:AO47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9" r:id="rId1"/>
  <rowBreaks count="1" manualBreakCount="1">
    <brk id="99" max="1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BF27" sqref="BF27:CA2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242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9" t="s">
        <v>243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7" spans="1:123" ht="15.75">
      <c r="A7" s="34" t="s">
        <v>26</v>
      </c>
      <c r="B7" s="35"/>
      <c r="C7" s="35"/>
      <c r="D7" s="35"/>
      <c r="E7" s="35"/>
      <c r="F7" s="35"/>
      <c r="G7" s="35"/>
      <c r="H7" s="36"/>
      <c r="I7" s="34" t="s">
        <v>28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  <c r="AP7" s="34" t="s">
        <v>29</v>
      </c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6"/>
      <c r="BF7" s="34" t="s">
        <v>31</v>
      </c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6"/>
      <c r="CB7" s="34" t="s">
        <v>37</v>
      </c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6"/>
      <c r="CX7" s="34" t="s">
        <v>34</v>
      </c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6"/>
    </row>
    <row r="8" spans="1:123" ht="15.75">
      <c r="A8" s="47" t="s">
        <v>27</v>
      </c>
      <c r="B8" s="48"/>
      <c r="C8" s="48"/>
      <c r="D8" s="48"/>
      <c r="E8" s="48"/>
      <c r="F8" s="48"/>
      <c r="G8" s="48"/>
      <c r="H8" s="49"/>
      <c r="I8" s="47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9"/>
      <c r="AP8" s="47" t="s">
        <v>30</v>
      </c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9"/>
      <c r="BF8" s="47" t="s">
        <v>32</v>
      </c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9"/>
      <c r="CB8" s="47" t="s">
        <v>38</v>
      </c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9"/>
      <c r="CX8" s="47" t="s">
        <v>35</v>
      </c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9"/>
    </row>
    <row r="9" spans="1:123" ht="15.75" customHeight="1">
      <c r="A9" s="50"/>
      <c r="B9" s="30"/>
      <c r="C9" s="30"/>
      <c r="D9" s="30"/>
      <c r="E9" s="30"/>
      <c r="F9" s="30"/>
      <c r="G9" s="30"/>
      <c r="H9" s="51"/>
      <c r="I9" s="5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51"/>
      <c r="AP9" s="5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51"/>
      <c r="BF9" s="50" t="s">
        <v>33</v>
      </c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51"/>
      <c r="CB9" s="50" t="s">
        <v>152</v>
      </c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51"/>
      <c r="CX9" s="50" t="s">
        <v>36</v>
      </c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51"/>
    </row>
    <row r="10" spans="1:123" s="15" customFormat="1" ht="15.75">
      <c r="A10" s="91" t="s">
        <v>39</v>
      </c>
      <c r="B10" s="91"/>
      <c r="C10" s="91"/>
      <c r="D10" s="91"/>
      <c r="E10" s="91"/>
      <c r="F10" s="91"/>
      <c r="G10" s="91"/>
      <c r="H10" s="91"/>
      <c r="I10" s="116" t="s">
        <v>244</v>
      </c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91" t="s">
        <v>66</v>
      </c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</row>
    <row r="11" spans="1:123" s="15" customFormat="1" ht="15.75">
      <c r="A11" s="88" t="s">
        <v>52</v>
      </c>
      <c r="B11" s="88"/>
      <c r="C11" s="88"/>
      <c r="D11" s="88"/>
      <c r="E11" s="88"/>
      <c r="F11" s="88"/>
      <c r="G11" s="88"/>
      <c r="H11" s="88"/>
      <c r="I11" s="97" t="s">
        <v>245</v>
      </c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88" t="s">
        <v>66</v>
      </c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</row>
    <row r="12" spans="1:123" s="15" customFormat="1" ht="15.75">
      <c r="A12" s="88"/>
      <c r="B12" s="88"/>
      <c r="C12" s="88"/>
      <c r="D12" s="88"/>
      <c r="E12" s="88"/>
      <c r="F12" s="88"/>
      <c r="G12" s="88"/>
      <c r="H12" s="88"/>
      <c r="I12" s="97" t="s">
        <v>246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</row>
    <row r="13" spans="1:123" ht="15.75">
      <c r="A13" s="88"/>
      <c r="B13" s="88"/>
      <c r="C13" s="88"/>
      <c r="D13" s="88"/>
      <c r="E13" s="88"/>
      <c r="F13" s="88"/>
      <c r="G13" s="88"/>
      <c r="H13" s="88"/>
      <c r="I13" s="97" t="s">
        <v>247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</row>
    <row r="14" spans="1:123" ht="15.75">
      <c r="A14" s="88"/>
      <c r="B14" s="88"/>
      <c r="C14" s="88"/>
      <c r="D14" s="88"/>
      <c r="E14" s="88"/>
      <c r="F14" s="88"/>
      <c r="G14" s="88"/>
      <c r="H14" s="88"/>
      <c r="I14" s="97" t="s">
        <v>248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</row>
    <row r="15" spans="1:123" ht="15.75">
      <c r="A15" s="88"/>
      <c r="B15" s="88"/>
      <c r="C15" s="88"/>
      <c r="D15" s="88"/>
      <c r="E15" s="88"/>
      <c r="F15" s="88"/>
      <c r="G15" s="88"/>
      <c r="H15" s="88"/>
      <c r="I15" s="97" t="s">
        <v>249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</row>
    <row r="16" spans="1:123" ht="15.75">
      <c r="A16" s="88" t="s">
        <v>62</v>
      </c>
      <c r="B16" s="88"/>
      <c r="C16" s="88"/>
      <c r="D16" s="88"/>
      <c r="E16" s="88"/>
      <c r="F16" s="88"/>
      <c r="G16" s="88"/>
      <c r="H16" s="88"/>
      <c r="I16" s="97" t="s">
        <v>250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88" t="s">
        <v>251</v>
      </c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</row>
    <row r="17" spans="1:123" ht="15.75">
      <c r="A17" s="88" t="s">
        <v>88</v>
      </c>
      <c r="B17" s="88"/>
      <c r="C17" s="88"/>
      <c r="D17" s="88"/>
      <c r="E17" s="88"/>
      <c r="F17" s="88"/>
      <c r="G17" s="88"/>
      <c r="H17" s="88"/>
      <c r="I17" s="97" t="s">
        <v>252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88" t="s">
        <v>251</v>
      </c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</row>
    <row r="18" spans="1:123" ht="15.75">
      <c r="A18" s="88"/>
      <c r="B18" s="88"/>
      <c r="C18" s="88"/>
      <c r="D18" s="88"/>
      <c r="E18" s="88"/>
      <c r="F18" s="88"/>
      <c r="G18" s="88"/>
      <c r="H18" s="88"/>
      <c r="I18" s="97" t="s">
        <v>253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</row>
    <row r="19" spans="1:123" ht="15.75">
      <c r="A19" s="88" t="s">
        <v>112</v>
      </c>
      <c r="B19" s="88"/>
      <c r="C19" s="88"/>
      <c r="D19" s="88"/>
      <c r="E19" s="88"/>
      <c r="F19" s="88"/>
      <c r="G19" s="88"/>
      <c r="H19" s="88"/>
      <c r="I19" s="97" t="s">
        <v>254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88" t="s">
        <v>256</v>
      </c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</row>
    <row r="20" spans="1:123" ht="15.75">
      <c r="A20" s="88"/>
      <c r="B20" s="88"/>
      <c r="C20" s="88"/>
      <c r="D20" s="88"/>
      <c r="E20" s="88"/>
      <c r="F20" s="88"/>
      <c r="G20" s="88"/>
      <c r="H20" s="88"/>
      <c r="I20" s="97" t="s">
        <v>255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</row>
    <row r="21" spans="1:123" ht="15.75">
      <c r="A21" s="88" t="s">
        <v>225</v>
      </c>
      <c r="B21" s="88"/>
      <c r="C21" s="88"/>
      <c r="D21" s="88"/>
      <c r="E21" s="88"/>
      <c r="F21" s="88"/>
      <c r="G21" s="88"/>
      <c r="H21" s="88"/>
      <c r="I21" s="97" t="s">
        <v>257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88" t="s">
        <v>256</v>
      </c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</row>
    <row r="22" spans="1:123" ht="15.75">
      <c r="A22" s="88" t="s">
        <v>229</v>
      </c>
      <c r="B22" s="88"/>
      <c r="C22" s="88"/>
      <c r="D22" s="88"/>
      <c r="E22" s="88"/>
      <c r="F22" s="88"/>
      <c r="G22" s="88"/>
      <c r="H22" s="88"/>
      <c r="I22" s="97" t="s">
        <v>258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88" t="s">
        <v>259</v>
      </c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</row>
    <row r="23" spans="1:123" ht="15.75">
      <c r="A23" s="88" t="s">
        <v>260</v>
      </c>
      <c r="B23" s="88"/>
      <c r="C23" s="88"/>
      <c r="D23" s="88"/>
      <c r="E23" s="88"/>
      <c r="F23" s="88"/>
      <c r="G23" s="88"/>
      <c r="H23" s="88"/>
      <c r="I23" s="97" t="s">
        <v>261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88" t="s">
        <v>259</v>
      </c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</row>
    <row r="24" spans="1:123" ht="15.75">
      <c r="A24" s="88" t="s">
        <v>262</v>
      </c>
      <c r="B24" s="88"/>
      <c r="C24" s="88"/>
      <c r="D24" s="88"/>
      <c r="E24" s="88"/>
      <c r="F24" s="88"/>
      <c r="G24" s="88"/>
      <c r="H24" s="88"/>
      <c r="I24" s="97" t="s">
        <v>263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88" t="s">
        <v>259</v>
      </c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</row>
    <row r="25" spans="1:123" ht="15.75">
      <c r="A25" s="88" t="s">
        <v>264</v>
      </c>
      <c r="B25" s="88"/>
      <c r="C25" s="88"/>
      <c r="D25" s="88"/>
      <c r="E25" s="88"/>
      <c r="F25" s="88"/>
      <c r="G25" s="88"/>
      <c r="H25" s="88"/>
      <c r="I25" s="97" t="s">
        <v>265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88" t="s">
        <v>259</v>
      </c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</row>
    <row r="26" spans="1:123" ht="15.75">
      <c r="A26" s="88"/>
      <c r="B26" s="88"/>
      <c r="C26" s="88"/>
      <c r="D26" s="88"/>
      <c r="E26" s="88"/>
      <c r="F26" s="88"/>
      <c r="G26" s="88"/>
      <c r="H26" s="88"/>
      <c r="I26" s="97" t="s">
        <v>266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</row>
    <row r="27" spans="1:123" ht="15.75">
      <c r="A27" s="88" t="s">
        <v>231</v>
      </c>
      <c r="B27" s="88"/>
      <c r="C27" s="88"/>
      <c r="D27" s="88"/>
      <c r="E27" s="88"/>
      <c r="F27" s="88"/>
      <c r="G27" s="88"/>
      <c r="H27" s="88"/>
      <c r="I27" s="97" t="s">
        <v>267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</row>
    <row r="28" spans="1:123" ht="15.75">
      <c r="A28" s="88" t="s">
        <v>268</v>
      </c>
      <c r="B28" s="88"/>
      <c r="C28" s="88"/>
      <c r="D28" s="88"/>
      <c r="E28" s="88"/>
      <c r="F28" s="88"/>
      <c r="G28" s="88"/>
      <c r="H28" s="88"/>
      <c r="I28" s="97" t="s">
        <v>269</v>
      </c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88" t="s">
        <v>259</v>
      </c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</row>
    <row r="29" spans="1:123" ht="15.75">
      <c r="A29" s="88"/>
      <c r="B29" s="88"/>
      <c r="C29" s="88"/>
      <c r="D29" s="88"/>
      <c r="E29" s="88"/>
      <c r="F29" s="88"/>
      <c r="G29" s="88"/>
      <c r="H29" s="88"/>
      <c r="I29" s="97" t="s">
        <v>270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88" t="s">
        <v>272</v>
      </c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</row>
    <row r="30" spans="1:123" ht="15.75">
      <c r="A30" s="88"/>
      <c r="B30" s="88"/>
      <c r="C30" s="88"/>
      <c r="D30" s="88"/>
      <c r="E30" s="88"/>
      <c r="F30" s="88"/>
      <c r="G30" s="88"/>
      <c r="H30" s="88"/>
      <c r="I30" s="97" t="s">
        <v>271</v>
      </c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</row>
    <row r="31" spans="1:123" ht="15.75">
      <c r="A31" s="88" t="s">
        <v>273</v>
      </c>
      <c r="B31" s="88"/>
      <c r="C31" s="88"/>
      <c r="D31" s="88"/>
      <c r="E31" s="88"/>
      <c r="F31" s="88"/>
      <c r="G31" s="88"/>
      <c r="H31" s="88"/>
      <c r="I31" s="97" t="s">
        <v>274</v>
      </c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88" t="s">
        <v>259</v>
      </c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</row>
    <row r="32" spans="1:123" ht="15.75">
      <c r="A32" s="88"/>
      <c r="B32" s="88"/>
      <c r="C32" s="88"/>
      <c r="D32" s="88"/>
      <c r="E32" s="88"/>
      <c r="F32" s="88"/>
      <c r="G32" s="88"/>
      <c r="H32" s="88"/>
      <c r="I32" s="97" t="s">
        <v>270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88" t="s">
        <v>276</v>
      </c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</row>
    <row r="33" spans="1:123" ht="15.75">
      <c r="A33" s="88"/>
      <c r="B33" s="88"/>
      <c r="C33" s="88"/>
      <c r="D33" s="88"/>
      <c r="E33" s="88"/>
      <c r="F33" s="88"/>
      <c r="G33" s="88"/>
      <c r="H33" s="88"/>
      <c r="I33" s="97" t="s">
        <v>275</v>
      </c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</row>
    <row r="34" spans="1:123" ht="15.75">
      <c r="A34" s="88"/>
      <c r="B34" s="88"/>
      <c r="C34" s="88"/>
      <c r="D34" s="88"/>
      <c r="E34" s="88"/>
      <c r="F34" s="88"/>
      <c r="G34" s="88"/>
      <c r="H34" s="88"/>
      <c r="I34" s="97" t="s">
        <v>277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</row>
    <row r="35" spans="1:123" ht="15.75">
      <c r="A35" s="88"/>
      <c r="B35" s="88"/>
      <c r="C35" s="88"/>
      <c r="D35" s="88"/>
      <c r="E35" s="88"/>
      <c r="F35" s="88"/>
      <c r="G35" s="88"/>
      <c r="H35" s="88"/>
      <c r="I35" s="97" t="s">
        <v>278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</row>
    <row r="36" spans="1:123" ht="15.75">
      <c r="A36" s="88"/>
      <c r="B36" s="88"/>
      <c r="C36" s="88"/>
      <c r="D36" s="88"/>
      <c r="E36" s="88"/>
      <c r="F36" s="88"/>
      <c r="G36" s="88"/>
      <c r="H36" s="88"/>
      <c r="I36" s="97" t="s">
        <v>279</v>
      </c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</row>
    <row r="37" spans="1:123" ht="15.75">
      <c r="A37" s="88" t="s">
        <v>233</v>
      </c>
      <c r="B37" s="88"/>
      <c r="C37" s="88"/>
      <c r="D37" s="88"/>
      <c r="E37" s="88"/>
      <c r="F37" s="88"/>
      <c r="G37" s="88"/>
      <c r="H37" s="88"/>
      <c r="I37" s="97" t="s">
        <v>280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88" t="s">
        <v>259</v>
      </c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</row>
    <row r="38" spans="1:123" ht="15.75">
      <c r="A38" s="88" t="s">
        <v>235</v>
      </c>
      <c r="B38" s="88"/>
      <c r="C38" s="88"/>
      <c r="D38" s="88"/>
      <c r="E38" s="88"/>
      <c r="F38" s="88"/>
      <c r="G38" s="88"/>
      <c r="H38" s="88"/>
      <c r="I38" s="97" t="s">
        <v>113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</row>
    <row r="39" spans="1:123" ht="15.75">
      <c r="A39" s="88"/>
      <c r="B39" s="88"/>
      <c r="C39" s="88"/>
      <c r="D39" s="88"/>
      <c r="E39" s="88"/>
      <c r="F39" s="88"/>
      <c r="G39" s="88"/>
      <c r="H39" s="88"/>
      <c r="I39" s="97" t="s">
        <v>281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</row>
    <row r="40" spans="1:123" ht="15.75">
      <c r="A40" s="88"/>
      <c r="B40" s="88"/>
      <c r="C40" s="88"/>
      <c r="D40" s="88"/>
      <c r="E40" s="88"/>
      <c r="F40" s="88"/>
      <c r="G40" s="88"/>
      <c r="H40" s="88"/>
      <c r="I40" s="97" t="s">
        <v>114</v>
      </c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</row>
    <row r="41" spans="1:123" ht="15.75">
      <c r="A41" s="88" t="s">
        <v>282</v>
      </c>
      <c r="B41" s="88"/>
      <c r="C41" s="88"/>
      <c r="D41" s="88"/>
      <c r="E41" s="88"/>
      <c r="F41" s="88"/>
      <c r="G41" s="88"/>
      <c r="H41" s="88"/>
      <c r="I41" s="97" t="s">
        <v>283</v>
      </c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88" t="s">
        <v>118</v>
      </c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</row>
    <row r="42" spans="1:123" ht="15.75">
      <c r="A42" s="88"/>
      <c r="B42" s="88"/>
      <c r="C42" s="88"/>
      <c r="D42" s="88"/>
      <c r="E42" s="88"/>
      <c r="F42" s="88"/>
      <c r="G42" s="88"/>
      <c r="H42" s="88"/>
      <c r="I42" s="97" t="s">
        <v>117</v>
      </c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</row>
    <row r="43" spans="1:123" ht="15.75">
      <c r="A43" s="88" t="s">
        <v>284</v>
      </c>
      <c r="B43" s="88"/>
      <c r="C43" s="88"/>
      <c r="D43" s="88"/>
      <c r="E43" s="88"/>
      <c r="F43" s="88"/>
      <c r="G43" s="88"/>
      <c r="H43" s="88"/>
      <c r="I43" s="97" t="s">
        <v>285</v>
      </c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88" t="s">
        <v>47</v>
      </c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</row>
    <row r="44" spans="1:123" ht="15.75">
      <c r="A44" s="88"/>
      <c r="B44" s="88"/>
      <c r="C44" s="88"/>
      <c r="D44" s="88"/>
      <c r="E44" s="88"/>
      <c r="F44" s="88"/>
      <c r="G44" s="88"/>
      <c r="H44" s="88"/>
      <c r="I44" s="97" t="s">
        <v>121</v>
      </c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88" t="s">
        <v>122</v>
      </c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</row>
    <row r="45" spans="1:123" ht="15.75">
      <c r="A45" s="88" t="s">
        <v>286</v>
      </c>
      <c r="B45" s="88"/>
      <c r="C45" s="88"/>
      <c r="D45" s="88"/>
      <c r="E45" s="88"/>
      <c r="F45" s="88"/>
      <c r="G45" s="88"/>
      <c r="H45" s="88"/>
      <c r="I45" s="97" t="s">
        <v>287</v>
      </c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</row>
    <row r="46" spans="1:123" ht="15.75">
      <c r="A46" s="88"/>
      <c r="B46" s="88"/>
      <c r="C46" s="88"/>
      <c r="D46" s="88"/>
      <c r="E46" s="88"/>
      <c r="F46" s="88"/>
      <c r="G46" s="88"/>
      <c r="H46" s="88"/>
      <c r="I46" s="97" t="s">
        <v>125</v>
      </c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  <c r="DG46" s="97"/>
      <c r="DH46" s="97"/>
      <c r="DI46" s="97"/>
      <c r="DJ46" s="97"/>
      <c r="DK46" s="97"/>
      <c r="DL46" s="97"/>
      <c r="DM46" s="97"/>
      <c r="DN46" s="97"/>
      <c r="DO46" s="97"/>
      <c r="DP46" s="97"/>
      <c r="DQ46" s="97"/>
      <c r="DR46" s="97"/>
      <c r="DS46" s="97"/>
    </row>
    <row r="47" spans="1:123" ht="15.75">
      <c r="A47" s="88"/>
      <c r="B47" s="88"/>
      <c r="C47" s="88"/>
      <c r="D47" s="88"/>
      <c r="E47" s="88"/>
      <c r="F47" s="88"/>
      <c r="G47" s="88"/>
      <c r="H47" s="88"/>
      <c r="I47" s="97" t="s">
        <v>126</v>
      </c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</row>
    <row r="48" spans="1:123" ht="15.75">
      <c r="A48" s="88" t="s">
        <v>236</v>
      </c>
      <c r="B48" s="88"/>
      <c r="C48" s="88"/>
      <c r="D48" s="88"/>
      <c r="E48" s="88"/>
      <c r="F48" s="88"/>
      <c r="G48" s="88"/>
      <c r="H48" s="88"/>
      <c r="I48" s="97" t="s">
        <v>288</v>
      </c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88" t="s">
        <v>259</v>
      </c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</row>
    <row r="49" spans="1:123" ht="15.75">
      <c r="A49" s="88" t="s">
        <v>289</v>
      </c>
      <c r="B49" s="88"/>
      <c r="C49" s="88"/>
      <c r="D49" s="88"/>
      <c r="E49" s="88"/>
      <c r="F49" s="88"/>
      <c r="G49" s="88"/>
      <c r="H49" s="88"/>
      <c r="I49" s="97" t="s">
        <v>290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88" t="s">
        <v>259</v>
      </c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</row>
    <row r="50" spans="1:123" ht="15.75">
      <c r="A50" s="88" t="s">
        <v>291</v>
      </c>
      <c r="B50" s="88"/>
      <c r="C50" s="88"/>
      <c r="D50" s="88"/>
      <c r="E50" s="88"/>
      <c r="F50" s="88"/>
      <c r="G50" s="88"/>
      <c r="H50" s="88"/>
      <c r="I50" s="97" t="s">
        <v>292</v>
      </c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88" t="s">
        <v>259</v>
      </c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</row>
    <row r="51" spans="1:123" ht="15.75">
      <c r="A51" s="88" t="s">
        <v>293</v>
      </c>
      <c r="B51" s="88"/>
      <c r="C51" s="88"/>
      <c r="D51" s="88"/>
      <c r="E51" s="88"/>
      <c r="F51" s="88"/>
      <c r="G51" s="88"/>
      <c r="H51" s="88"/>
      <c r="I51" s="97" t="s">
        <v>294</v>
      </c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88" t="s">
        <v>259</v>
      </c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</row>
    <row r="52" spans="1:123" ht="15.75">
      <c r="A52" s="88"/>
      <c r="B52" s="88"/>
      <c r="C52" s="88"/>
      <c r="D52" s="88"/>
      <c r="E52" s="88"/>
      <c r="F52" s="88"/>
      <c r="G52" s="88"/>
      <c r="H52" s="88"/>
      <c r="I52" s="97" t="s">
        <v>266</v>
      </c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</row>
    <row r="53" spans="1:123" ht="15.75">
      <c r="A53" s="88" t="s">
        <v>238</v>
      </c>
      <c r="B53" s="88"/>
      <c r="C53" s="88"/>
      <c r="D53" s="88"/>
      <c r="E53" s="88"/>
      <c r="F53" s="88"/>
      <c r="G53" s="88"/>
      <c r="H53" s="88"/>
      <c r="I53" s="97" t="s">
        <v>295</v>
      </c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</row>
    <row r="54" spans="1:123" ht="15.75">
      <c r="A54" s="88"/>
      <c r="B54" s="88"/>
      <c r="C54" s="88"/>
      <c r="D54" s="88"/>
      <c r="E54" s="88"/>
      <c r="F54" s="88"/>
      <c r="G54" s="88"/>
      <c r="H54" s="88"/>
      <c r="I54" s="97" t="s">
        <v>296</v>
      </c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</row>
    <row r="55" spans="1:123" ht="15.75">
      <c r="A55" s="88" t="s">
        <v>297</v>
      </c>
      <c r="B55" s="88"/>
      <c r="C55" s="88"/>
      <c r="D55" s="88"/>
      <c r="E55" s="88"/>
      <c r="F55" s="88"/>
      <c r="G55" s="88"/>
      <c r="H55" s="88"/>
      <c r="I55" s="97" t="s">
        <v>298</v>
      </c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88" t="s">
        <v>259</v>
      </c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</row>
    <row r="56" spans="1:123" ht="15.75">
      <c r="A56" s="88" t="s">
        <v>299</v>
      </c>
      <c r="B56" s="88"/>
      <c r="C56" s="88"/>
      <c r="D56" s="88"/>
      <c r="E56" s="88"/>
      <c r="F56" s="88"/>
      <c r="G56" s="88"/>
      <c r="H56" s="88"/>
      <c r="I56" s="97" t="s">
        <v>300</v>
      </c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88" t="s">
        <v>259</v>
      </c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</row>
    <row r="57" spans="1:123" ht="15.75">
      <c r="A57" s="88"/>
      <c r="B57" s="88"/>
      <c r="C57" s="88"/>
      <c r="D57" s="88"/>
      <c r="E57" s="88"/>
      <c r="F57" s="88"/>
      <c r="G57" s="88"/>
      <c r="H57" s="88"/>
      <c r="I57" s="97" t="s">
        <v>253</v>
      </c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</row>
    <row r="58" spans="1:123" ht="15.75">
      <c r="A58" s="88" t="s">
        <v>301</v>
      </c>
      <c r="B58" s="88"/>
      <c r="C58" s="88"/>
      <c r="D58" s="88"/>
      <c r="E58" s="88"/>
      <c r="F58" s="88"/>
      <c r="G58" s="88"/>
      <c r="H58" s="88"/>
      <c r="I58" s="97" t="s">
        <v>302</v>
      </c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</row>
    <row r="59" spans="1:123" ht="15.75">
      <c r="A59" s="88"/>
      <c r="B59" s="88"/>
      <c r="C59" s="88"/>
      <c r="D59" s="88"/>
      <c r="E59" s="88"/>
      <c r="F59" s="88"/>
      <c r="G59" s="88"/>
      <c r="H59" s="88"/>
      <c r="I59" s="97" t="s">
        <v>303</v>
      </c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</row>
    <row r="60" spans="1:123" ht="15.75">
      <c r="A60" s="88" t="s">
        <v>304</v>
      </c>
      <c r="B60" s="88"/>
      <c r="C60" s="88"/>
      <c r="D60" s="88"/>
      <c r="E60" s="88"/>
      <c r="F60" s="88"/>
      <c r="G60" s="88"/>
      <c r="H60" s="88"/>
      <c r="I60" s="97" t="s">
        <v>290</v>
      </c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88" t="s">
        <v>259</v>
      </c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</row>
    <row r="61" spans="1:123" ht="15.75">
      <c r="A61" s="88" t="s">
        <v>305</v>
      </c>
      <c r="B61" s="88"/>
      <c r="C61" s="88"/>
      <c r="D61" s="88"/>
      <c r="E61" s="88"/>
      <c r="F61" s="88"/>
      <c r="G61" s="88"/>
      <c r="H61" s="88"/>
      <c r="I61" s="97" t="s">
        <v>292</v>
      </c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88" t="s">
        <v>259</v>
      </c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</row>
    <row r="62" spans="1:123" ht="15.75">
      <c r="A62" s="88" t="s">
        <v>306</v>
      </c>
      <c r="B62" s="88"/>
      <c r="C62" s="88"/>
      <c r="D62" s="88"/>
      <c r="E62" s="88"/>
      <c r="F62" s="88"/>
      <c r="G62" s="88"/>
      <c r="H62" s="88"/>
      <c r="I62" s="97" t="s">
        <v>294</v>
      </c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88" t="s">
        <v>259</v>
      </c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</row>
    <row r="63" spans="1:123" ht="15.75">
      <c r="A63" s="88"/>
      <c r="B63" s="88"/>
      <c r="C63" s="88"/>
      <c r="D63" s="88"/>
      <c r="E63" s="88"/>
      <c r="F63" s="88"/>
      <c r="G63" s="88"/>
      <c r="H63" s="88"/>
      <c r="I63" s="97" t="s">
        <v>266</v>
      </c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</row>
    <row r="64" spans="1:123" ht="15.75">
      <c r="A64" s="88" t="s">
        <v>307</v>
      </c>
      <c r="B64" s="88"/>
      <c r="C64" s="88"/>
      <c r="D64" s="88"/>
      <c r="E64" s="88"/>
      <c r="F64" s="88"/>
      <c r="G64" s="88"/>
      <c r="H64" s="88"/>
      <c r="I64" s="97" t="s">
        <v>308</v>
      </c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</row>
    <row r="65" spans="1:123" ht="15.75">
      <c r="A65" s="88"/>
      <c r="B65" s="88"/>
      <c r="C65" s="88"/>
      <c r="D65" s="88"/>
      <c r="E65" s="88"/>
      <c r="F65" s="88"/>
      <c r="G65" s="88"/>
      <c r="H65" s="88"/>
      <c r="I65" s="97" t="s">
        <v>309</v>
      </c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</row>
    <row r="66" spans="1:123" ht="15.75">
      <c r="A66" s="88"/>
      <c r="B66" s="88"/>
      <c r="C66" s="88"/>
      <c r="D66" s="88"/>
      <c r="E66" s="88"/>
      <c r="F66" s="88"/>
      <c r="G66" s="88"/>
      <c r="H66" s="88"/>
      <c r="I66" s="97" t="s">
        <v>303</v>
      </c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</row>
    <row r="67" spans="1:123" ht="15.75">
      <c r="A67" s="88" t="s">
        <v>310</v>
      </c>
      <c r="B67" s="88"/>
      <c r="C67" s="88"/>
      <c r="D67" s="88"/>
      <c r="E67" s="88"/>
      <c r="F67" s="88"/>
      <c r="G67" s="88"/>
      <c r="H67" s="88"/>
      <c r="I67" s="97" t="s">
        <v>290</v>
      </c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88" t="s">
        <v>259</v>
      </c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</row>
    <row r="68" spans="1:123" ht="15.75">
      <c r="A68" s="88" t="s">
        <v>311</v>
      </c>
      <c r="B68" s="88"/>
      <c r="C68" s="88"/>
      <c r="D68" s="88"/>
      <c r="E68" s="88"/>
      <c r="F68" s="88"/>
      <c r="G68" s="88"/>
      <c r="H68" s="88"/>
      <c r="I68" s="97" t="s">
        <v>292</v>
      </c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88" t="s">
        <v>259</v>
      </c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</row>
    <row r="69" spans="1:123" ht="15.75">
      <c r="A69" s="88" t="s">
        <v>312</v>
      </c>
      <c r="B69" s="88"/>
      <c r="C69" s="88"/>
      <c r="D69" s="88"/>
      <c r="E69" s="88"/>
      <c r="F69" s="88"/>
      <c r="G69" s="88"/>
      <c r="H69" s="88"/>
      <c r="I69" s="97" t="s">
        <v>294</v>
      </c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88" t="s">
        <v>259</v>
      </c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</row>
    <row r="70" spans="1:123" ht="15.75">
      <c r="A70" s="88"/>
      <c r="B70" s="88"/>
      <c r="C70" s="88"/>
      <c r="D70" s="88"/>
      <c r="E70" s="88"/>
      <c r="F70" s="88"/>
      <c r="G70" s="88"/>
      <c r="H70" s="88"/>
      <c r="I70" s="97" t="s">
        <v>266</v>
      </c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</row>
    <row r="71" spans="1:123" ht="15.75">
      <c r="A71" s="88" t="s">
        <v>313</v>
      </c>
      <c r="B71" s="88"/>
      <c r="C71" s="88"/>
      <c r="D71" s="88"/>
      <c r="E71" s="88"/>
      <c r="F71" s="88"/>
      <c r="G71" s="88"/>
      <c r="H71" s="88"/>
      <c r="I71" s="97" t="s">
        <v>51</v>
      </c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88" t="s">
        <v>259</v>
      </c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</row>
    <row r="72" spans="1:123" ht="15.75">
      <c r="A72" s="88" t="s">
        <v>314</v>
      </c>
      <c r="B72" s="88"/>
      <c r="C72" s="88"/>
      <c r="D72" s="88"/>
      <c r="E72" s="88"/>
      <c r="F72" s="88"/>
      <c r="G72" s="88"/>
      <c r="H72" s="88"/>
      <c r="I72" s="97" t="s">
        <v>56</v>
      </c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88" t="s">
        <v>61</v>
      </c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</row>
    <row r="73" spans="1:123" ht="15.75">
      <c r="A73" s="88"/>
      <c r="B73" s="88"/>
      <c r="C73" s="88"/>
      <c r="D73" s="88"/>
      <c r="E73" s="88"/>
      <c r="F73" s="88"/>
      <c r="G73" s="88"/>
      <c r="H73" s="88"/>
      <c r="I73" s="97" t="s">
        <v>315</v>
      </c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</row>
    <row r="74" spans="1:123" ht="15.75">
      <c r="A74" s="88"/>
      <c r="B74" s="88"/>
      <c r="C74" s="88"/>
      <c r="D74" s="88"/>
      <c r="E74" s="88"/>
      <c r="F74" s="88"/>
      <c r="G74" s="88"/>
      <c r="H74" s="88"/>
      <c r="I74" s="97" t="s">
        <v>237</v>
      </c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</row>
    <row r="75" spans="1:123" ht="15.75">
      <c r="A75" s="88" t="s">
        <v>316</v>
      </c>
      <c r="B75" s="88"/>
      <c r="C75" s="88"/>
      <c r="D75" s="88"/>
      <c r="E75" s="88"/>
      <c r="F75" s="88"/>
      <c r="G75" s="88"/>
      <c r="H75" s="88"/>
      <c r="I75" s="97" t="s">
        <v>106</v>
      </c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  <c r="CC75" s="97"/>
      <c r="CD75" s="97"/>
      <c r="CE75" s="97"/>
      <c r="CF75" s="97"/>
      <c r="CG75" s="97"/>
      <c r="CH75" s="97"/>
      <c r="CI75" s="97"/>
      <c r="CJ75" s="97"/>
      <c r="CK75" s="97"/>
      <c r="CL75" s="97"/>
      <c r="CM75" s="97"/>
      <c r="CN75" s="97"/>
      <c r="CO75" s="97"/>
      <c r="CP75" s="97"/>
      <c r="CQ75" s="97"/>
      <c r="CR75" s="97"/>
      <c r="CS75" s="97"/>
      <c r="CT75" s="97"/>
      <c r="CU75" s="97"/>
      <c r="CV75" s="97"/>
      <c r="CW75" s="97"/>
      <c r="CX75" s="97"/>
      <c r="CY75" s="97"/>
      <c r="CZ75" s="97"/>
      <c r="DA75" s="97"/>
      <c r="DB75" s="97"/>
      <c r="DC75" s="97"/>
      <c r="DD75" s="97"/>
      <c r="DE75" s="97"/>
      <c r="DF75" s="97"/>
      <c r="DG75" s="97"/>
      <c r="DH75" s="97"/>
      <c r="DI75" s="97"/>
      <c r="DJ75" s="97"/>
      <c r="DK75" s="97"/>
      <c r="DL75" s="97"/>
      <c r="DM75" s="97"/>
      <c r="DN75" s="97"/>
      <c r="DO75" s="97"/>
      <c r="DP75" s="97"/>
      <c r="DQ75" s="97"/>
      <c r="DR75" s="97"/>
      <c r="DS75" s="97"/>
    </row>
    <row r="76" spans="1:123" ht="15.75">
      <c r="A76" s="88"/>
      <c r="B76" s="88"/>
      <c r="C76" s="88"/>
      <c r="D76" s="88"/>
      <c r="E76" s="88"/>
      <c r="F76" s="88"/>
      <c r="G76" s="88"/>
      <c r="H76" s="88"/>
      <c r="I76" s="97" t="s">
        <v>107</v>
      </c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/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97"/>
      <c r="DG76" s="97"/>
      <c r="DH76" s="97"/>
      <c r="DI76" s="97"/>
      <c r="DJ76" s="97"/>
      <c r="DK76" s="97"/>
      <c r="DL76" s="97"/>
      <c r="DM76" s="97"/>
      <c r="DN76" s="97"/>
      <c r="DO76" s="97"/>
      <c r="DP76" s="97"/>
      <c r="DQ76" s="97"/>
      <c r="DR76" s="97"/>
      <c r="DS76" s="97"/>
    </row>
    <row r="77" spans="1:123" ht="15.75">
      <c r="A77" s="88"/>
      <c r="B77" s="88"/>
      <c r="C77" s="88"/>
      <c r="D77" s="88"/>
      <c r="E77" s="88"/>
      <c r="F77" s="88"/>
      <c r="G77" s="88"/>
      <c r="H77" s="88"/>
      <c r="I77" s="97" t="s">
        <v>239</v>
      </c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/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97"/>
      <c r="DG77" s="97"/>
      <c r="DH77" s="97"/>
      <c r="DI77" s="97"/>
      <c r="DJ77" s="97"/>
      <c r="DK77" s="97"/>
      <c r="DL77" s="97"/>
      <c r="DM77" s="97"/>
      <c r="DN77" s="97"/>
      <c r="DO77" s="97"/>
      <c r="DP77" s="97"/>
      <c r="DQ77" s="97"/>
      <c r="DR77" s="97"/>
      <c r="DS77" s="97"/>
    </row>
    <row r="78" spans="1:123" ht="15.75">
      <c r="A78" s="88"/>
      <c r="B78" s="88"/>
      <c r="C78" s="88"/>
      <c r="D78" s="88"/>
      <c r="E78" s="88"/>
      <c r="F78" s="88"/>
      <c r="G78" s="88"/>
      <c r="H78" s="88"/>
      <c r="I78" s="97" t="s">
        <v>240</v>
      </c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/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97"/>
      <c r="DG78" s="97"/>
      <c r="DH78" s="97"/>
      <c r="DI78" s="97"/>
      <c r="DJ78" s="97"/>
      <c r="DK78" s="97"/>
      <c r="DL78" s="97"/>
      <c r="DM78" s="97"/>
      <c r="DN78" s="97"/>
      <c r="DO78" s="97"/>
      <c r="DP78" s="97"/>
      <c r="DQ78" s="97"/>
      <c r="DR78" s="97"/>
      <c r="DS78" s="97"/>
    </row>
    <row r="79" spans="1:123" ht="15.75">
      <c r="A79" s="88"/>
      <c r="B79" s="88"/>
      <c r="C79" s="88"/>
      <c r="D79" s="88"/>
      <c r="E79" s="88"/>
      <c r="F79" s="88"/>
      <c r="G79" s="88"/>
      <c r="H79" s="88"/>
      <c r="I79" s="97" t="s">
        <v>241</v>
      </c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</row>
    <row r="82" spans="1:13" ht="15.75">
      <c r="A82" s="16" t="s">
        <v>317</v>
      </c>
      <c r="M82" s="11" t="s">
        <v>318</v>
      </c>
    </row>
    <row r="83" ht="15.75">
      <c r="M83" s="11" t="s">
        <v>319</v>
      </c>
    </row>
    <row r="84" ht="15.75">
      <c r="M84" s="11" t="s">
        <v>320</v>
      </c>
    </row>
    <row r="85" ht="15.75">
      <c r="M85" s="11" t="s">
        <v>409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321</v>
      </c>
    </row>
  </sheetData>
  <sheetProtection/>
  <mergeCells count="285">
    <mergeCell ref="A25:H26"/>
    <mergeCell ref="AP25:BE26"/>
    <mergeCell ref="BF25:CA26"/>
    <mergeCell ref="CB25:CW26"/>
    <mergeCell ref="CX25:DS26"/>
    <mergeCell ref="A29:H30"/>
    <mergeCell ref="AP29:BE30"/>
    <mergeCell ref="BF29:CA30"/>
    <mergeCell ref="CB29:CW30"/>
    <mergeCell ref="AP28:BE28"/>
    <mergeCell ref="A75:H79"/>
    <mergeCell ref="AP75:BE79"/>
    <mergeCell ref="BF75:CA79"/>
    <mergeCell ref="CB68:CW68"/>
    <mergeCell ref="CX68:DS68"/>
    <mergeCell ref="A69:H70"/>
    <mergeCell ref="AP69:BE70"/>
    <mergeCell ref="BF69:CA70"/>
    <mergeCell ref="A72:H74"/>
    <mergeCell ref="AP72:BE74"/>
    <mergeCell ref="A60:H60"/>
    <mergeCell ref="AP60:BE60"/>
    <mergeCell ref="BF60:CA60"/>
    <mergeCell ref="CB60:CW60"/>
    <mergeCell ref="CX60:DS60"/>
    <mergeCell ref="A61:H61"/>
    <mergeCell ref="AP61:BE61"/>
    <mergeCell ref="BF61:CA61"/>
    <mergeCell ref="CB61:CW61"/>
    <mergeCell ref="CX61:DS61"/>
    <mergeCell ref="A48:H48"/>
    <mergeCell ref="AP48:BE48"/>
    <mergeCell ref="BF48:CA48"/>
    <mergeCell ref="CB48:CW48"/>
    <mergeCell ref="CX48:DS48"/>
    <mergeCell ref="A49:H49"/>
    <mergeCell ref="AP49:BE49"/>
    <mergeCell ref="BF49:CA49"/>
    <mergeCell ref="CB49:CW49"/>
    <mergeCell ref="CX49:DS49"/>
    <mergeCell ref="A37:H37"/>
    <mergeCell ref="AP37:BE37"/>
    <mergeCell ref="BF37:CA37"/>
    <mergeCell ref="CB37:CW37"/>
    <mergeCell ref="CX37:DS37"/>
    <mergeCell ref="A27:H27"/>
    <mergeCell ref="AP27:BE27"/>
    <mergeCell ref="BF27:CA27"/>
    <mergeCell ref="CB27:CW27"/>
    <mergeCell ref="CX27:DS27"/>
    <mergeCell ref="A31:H31"/>
    <mergeCell ref="A24:H24"/>
    <mergeCell ref="AP24:BE24"/>
    <mergeCell ref="BF24:CA24"/>
    <mergeCell ref="CB24:CW24"/>
    <mergeCell ref="CX24:DS24"/>
    <mergeCell ref="CX29:DS30"/>
    <mergeCell ref="CX28:DS28"/>
    <mergeCell ref="A28:H28"/>
    <mergeCell ref="I28:AO28"/>
    <mergeCell ref="A32:H33"/>
    <mergeCell ref="AP32:BE33"/>
    <mergeCell ref="BF32:CA33"/>
    <mergeCell ref="CB32:CW33"/>
    <mergeCell ref="A22:H22"/>
    <mergeCell ref="AP22:BE22"/>
    <mergeCell ref="BF22:CA22"/>
    <mergeCell ref="CB22:CW22"/>
    <mergeCell ref="I29:AO29"/>
    <mergeCell ref="I27:AO27"/>
    <mergeCell ref="CX22:DS22"/>
    <mergeCell ref="A23:H23"/>
    <mergeCell ref="AP23:BE23"/>
    <mergeCell ref="BF23:CA23"/>
    <mergeCell ref="CB23:CW23"/>
    <mergeCell ref="CX23:DS23"/>
    <mergeCell ref="I17:AO17"/>
    <mergeCell ref="A17:H18"/>
    <mergeCell ref="AP17:BE18"/>
    <mergeCell ref="BF17:CA18"/>
    <mergeCell ref="CB17:CW18"/>
    <mergeCell ref="CX32:DS33"/>
    <mergeCell ref="BF31:CA31"/>
    <mergeCell ref="CB31:CW31"/>
    <mergeCell ref="CX31:DS31"/>
    <mergeCell ref="I30:AO30"/>
    <mergeCell ref="A16:H16"/>
    <mergeCell ref="I16:AO16"/>
    <mergeCell ref="AP16:BE16"/>
    <mergeCell ref="BF16:CA16"/>
    <mergeCell ref="CB16:CW16"/>
    <mergeCell ref="CX16:DS16"/>
    <mergeCell ref="I15:AO15"/>
    <mergeCell ref="A11:H15"/>
    <mergeCell ref="AP11:BE15"/>
    <mergeCell ref="BF11:CA15"/>
    <mergeCell ref="CB11:CW15"/>
    <mergeCell ref="A34:H36"/>
    <mergeCell ref="AP34:BE36"/>
    <mergeCell ref="BF34:CA36"/>
    <mergeCell ref="CB34:CW36"/>
    <mergeCell ref="I36:AO36"/>
    <mergeCell ref="CX34:DS36"/>
    <mergeCell ref="CX11:DS15"/>
    <mergeCell ref="A38:H40"/>
    <mergeCell ref="AP38:BE40"/>
    <mergeCell ref="BF38:CA40"/>
    <mergeCell ref="CB38:CW40"/>
    <mergeCell ref="CX38:DS40"/>
    <mergeCell ref="I39:AO39"/>
    <mergeCell ref="I34:AO34"/>
    <mergeCell ref="I35:AO35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43:DS44"/>
    <mergeCell ref="I44:AO44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CB51:CW52"/>
    <mergeCell ref="CX51:DS52"/>
    <mergeCell ref="A56:H57"/>
    <mergeCell ref="AP56:BE57"/>
    <mergeCell ref="BF56:CA57"/>
    <mergeCell ref="CB56:CW57"/>
    <mergeCell ref="CX56:DS57"/>
    <mergeCell ref="A55:H55"/>
    <mergeCell ref="I55:AO55"/>
    <mergeCell ref="AP55:BE55"/>
    <mergeCell ref="BF55:CA55"/>
    <mergeCell ref="CB55:CW55"/>
    <mergeCell ref="A58:H59"/>
    <mergeCell ref="AP58:BE59"/>
    <mergeCell ref="BF58:CA59"/>
    <mergeCell ref="CB58:CW59"/>
    <mergeCell ref="CX58:DS59"/>
    <mergeCell ref="A62:H63"/>
    <mergeCell ref="AP62:BE63"/>
    <mergeCell ref="BF62:CA63"/>
    <mergeCell ref="CB62:CW63"/>
    <mergeCell ref="CX62:DS63"/>
    <mergeCell ref="A64:H66"/>
    <mergeCell ref="AP64:BE66"/>
    <mergeCell ref="BF64:CA66"/>
    <mergeCell ref="CB64:CW66"/>
    <mergeCell ref="CX64:DS66"/>
    <mergeCell ref="CB69:CW70"/>
    <mergeCell ref="CX69:DS70"/>
    <mergeCell ref="A68:H68"/>
    <mergeCell ref="A67:H67"/>
    <mergeCell ref="I67:AO67"/>
    <mergeCell ref="BF72:CA74"/>
    <mergeCell ref="CB72:CW74"/>
    <mergeCell ref="CX72:DS74"/>
    <mergeCell ref="CB75:CW79"/>
    <mergeCell ref="CX75:DS79"/>
    <mergeCell ref="I79:AO79"/>
    <mergeCell ref="I78:AO78"/>
    <mergeCell ref="I76:AO76"/>
    <mergeCell ref="I77:AO77"/>
    <mergeCell ref="I75:AO75"/>
    <mergeCell ref="I74:AO74"/>
    <mergeCell ref="I73:AO73"/>
    <mergeCell ref="I72:AO72"/>
    <mergeCell ref="A71:H71"/>
    <mergeCell ref="I71:AO71"/>
    <mergeCell ref="AP71:BE71"/>
    <mergeCell ref="BF71:CA71"/>
    <mergeCell ref="CB71:CW71"/>
    <mergeCell ref="CX71:DS71"/>
    <mergeCell ref="I70:AO70"/>
    <mergeCell ref="I68:AO68"/>
    <mergeCell ref="I69:AO69"/>
    <mergeCell ref="AP68:BE68"/>
    <mergeCell ref="BF68:CA68"/>
    <mergeCell ref="AP67:BE67"/>
    <mergeCell ref="BF67:CA67"/>
    <mergeCell ref="CB67:CW67"/>
    <mergeCell ref="CX67:DS67"/>
    <mergeCell ref="I66:AO66"/>
    <mergeCell ref="I65:AO65"/>
    <mergeCell ref="I64:AO64"/>
    <mergeCell ref="I63:AO63"/>
    <mergeCell ref="I61:AO61"/>
    <mergeCell ref="I62:AO62"/>
    <mergeCell ref="I56:AO56"/>
    <mergeCell ref="I57:AO57"/>
    <mergeCell ref="I58:AO58"/>
    <mergeCell ref="I59:AO59"/>
    <mergeCell ref="I60:AO60"/>
    <mergeCell ref="CX55:DS55"/>
    <mergeCell ref="I54:AO54"/>
    <mergeCell ref="AP53:BE54"/>
    <mergeCell ref="BF53:CA54"/>
    <mergeCell ref="CB53:CW54"/>
    <mergeCell ref="CX53:DS54"/>
    <mergeCell ref="I53:AO53"/>
    <mergeCell ref="I52:AO52"/>
    <mergeCell ref="I51:AO51"/>
    <mergeCell ref="A50:H50"/>
    <mergeCell ref="I50:AO50"/>
    <mergeCell ref="A53:H54"/>
    <mergeCell ref="AP50:BE50"/>
    <mergeCell ref="BF50:CA50"/>
    <mergeCell ref="CB50:CW50"/>
    <mergeCell ref="CX50:DS50"/>
    <mergeCell ref="I45:AO45"/>
    <mergeCell ref="I46:AO46"/>
    <mergeCell ref="I47:AO47"/>
    <mergeCell ref="I48:AO48"/>
    <mergeCell ref="I49:AO49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AP31:BE31"/>
    <mergeCell ref="BF28:CA28"/>
    <mergeCell ref="CB28:CW28"/>
    <mergeCell ref="I22:AO22"/>
    <mergeCell ref="I23:AO23"/>
    <mergeCell ref="I24:AO24"/>
    <mergeCell ref="I25:AO25"/>
    <mergeCell ref="I26:AO26"/>
    <mergeCell ref="A21:H21"/>
    <mergeCell ref="I21:AO21"/>
    <mergeCell ref="AP21:BE21"/>
    <mergeCell ref="BF21:CA21"/>
    <mergeCell ref="CB21:CW21"/>
    <mergeCell ref="CX21:DS21"/>
    <mergeCell ref="I20:AO20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11:AO11"/>
    <mergeCell ref="A10:H10"/>
    <mergeCell ref="I10:AO10"/>
    <mergeCell ref="AP10:BE10"/>
    <mergeCell ref="BF10:CA10"/>
    <mergeCell ref="CB10:CW10"/>
    <mergeCell ref="CX10:DS10"/>
    <mergeCell ref="I13:AO13"/>
    <mergeCell ref="I14:AO14"/>
    <mergeCell ref="A9:H9"/>
    <mergeCell ref="I9:AO9"/>
    <mergeCell ref="AP9:BE9"/>
    <mergeCell ref="BF9:CA9"/>
    <mergeCell ref="CB9:CW9"/>
    <mergeCell ref="CX9:DS9"/>
    <mergeCell ref="A8:H8"/>
    <mergeCell ref="I8:AO8"/>
    <mergeCell ref="AP8:BE8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1">
      <selection activeCell="BF25" sqref="BF25:CA2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9" t="s">
        <v>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</row>
    <row r="6" spans="1:123" ht="18.75">
      <c r="A6" s="29" t="s">
        <v>402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8" spans="1:123" ht="15.75">
      <c r="A8" s="34" t="s">
        <v>26</v>
      </c>
      <c r="B8" s="35"/>
      <c r="C8" s="35"/>
      <c r="D8" s="35"/>
      <c r="E8" s="35"/>
      <c r="F8" s="35"/>
      <c r="G8" s="35"/>
      <c r="H8" s="36"/>
      <c r="I8" s="34" t="s">
        <v>28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/>
      <c r="AP8" s="34" t="s">
        <v>29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6"/>
      <c r="BF8" s="34" t="s">
        <v>31</v>
      </c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6"/>
      <c r="CB8" s="34" t="s">
        <v>37</v>
      </c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6"/>
      <c r="CX8" s="34" t="s">
        <v>34</v>
      </c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6"/>
    </row>
    <row r="9" spans="1:123" ht="15.75">
      <c r="A9" s="47" t="s">
        <v>27</v>
      </c>
      <c r="B9" s="48"/>
      <c r="C9" s="48"/>
      <c r="D9" s="48"/>
      <c r="E9" s="48"/>
      <c r="F9" s="48"/>
      <c r="G9" s="48"/>
      <c r="H9" s="49"/>
      <c r="I9" s="47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9"/>
      <c r="AP9" s="47" t="s">
        <v>30</v>
      </c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9"/>
      <c r="BF9" s="47" t="s">
        <v>32</v>
      </c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9"/>
      <c r="CB9" s="47" t="s">
        <v>38</v>
      </c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9"/>
      <c r="CX9" s="47" t="s">
        <v>35</v>
      </c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9"/>
    </row>
    <row r="10" spans="1:123" ht="15.75" customHeight="1">
      <c r="A10" s="50"/>
      <c r="B10" s="30"/>
      <c r="C10" s="30"/>
      <c r="D10" s="30"/>
      <c r="E10" s="30"/>
      <c r="F10" s="30"/>
      <c r="G10" s="30"/>
      <c r="H10" s="51"/>
      <c r="I10" s="5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51"/>
      <c r="AP10" s="5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51"/>
      <c r="BF10" s="50" t="s">
        <v>33</v>
      </c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51"/>
      <c r="CB10" s="50" t="s">
        <v>130</v>
      </c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51"/>
      <c r="CX10" s="50" t="s">
        <v>36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51"/>
    </row>
    <row r="11" spans="1:123" s="15" customFormat="1" ht="15.75">
      <c r="A11" s="91" t="s">
        <v>39</v>
      </c>
      <c r="B11" s="91"/>
      <c r="C11" s="91"/>
      <c r="D11" s="91"/>
      <c r="E11" s="91"/>
      <c r="F11" s="91"/>
      <c r="G11" s="91"/>
      <c r="H11" s="91"/>
      <c r="I11" s="116" t="s">
        <v>40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</row>
    <row r="12" spans="1:123" s="15" customFormat="1" ht="15.75">
      <c r="A12" s="88"/>
      <c r="B12" s="88"/>
      <c r="C12" s="88"/>
      <c r="D12" s="88"/>
      <c r="E12" s="88"/>
      <c r="F12" s="88"/>
      <c r="G12" s="88"/>
      <c r="H12" s="88"/>
      <c r="I12" s="97" t="s">
        <v>41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</row>
    <row r="13" spans="1:123" s="15" customFormat="1" ht="15.75">
      <c r="A13" s="88" t="s">
        <v>46</v>
      </c>
      <c r="B13" s="88"/>
      <c r="C13" s="88"/>
      <c r="D13" s="88"/>
      <c r="E13" s="88"/>
      <c r="F13" s="88"/>
      <c r="G13" s="88"/>
      <c r="H13" s="88"/>
      <c r="I13" s="97" t="s">
        <v>42</v>
      </c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88" t="s">
        <v>47</v>
      </c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</row>
    <row r="14" spans="1:123" s="15" customFormat="1" ht="15.75">
      <c r="A14" s="88" t="s">
        <v>48</v>
      </c>
      <c r="B14" s="88"/>
      <c r="C14" s="88"/>
      <c r="D14" s="88"/>
      <c r="E14" s="88"/>
      <c r="F14" s="88"/>
      <c r="G14" s="88"/>
      <c r="H14" s="88"/>
      <c r="I14" s="97" t="s">
        <v>43</v>
      </c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88" t="s">
        <v>47</v>
      </c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</row>
    <row r="15" spans="1:123" s="15" customFormat="1" ht="15.75">
      <c r="A15" s="88" t="s">
        <v>49</v>
      </c>
      <c r="B15" s="88"/>
      <c r="C15" s="88"/>
      <c r="D15" s="88"/>
      <c r="E15" s="88"/>
      <c r="F15" s="88"/>
      <c r="G15" s="88"/>
      <c r="H15" s="88"/>
      <c r="I15" s="97" t="s">
        <v>44</v>
      </c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88" t="s">
        <v>47</v>
      </c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</row>
    <row r="16" spans="1:123" s="15" customFormat="1" ht="15.75">
      <c r="A16" s="88"/>
      <c r="B16" s="88"/>
      <c r="C16" s="88"/>
      <c r="D16" s="88"/>
      <c r="E16" s="88"/>
      <c r="F16" s="88"/>
      <c r="G16" s="88"/>
      <c r="H16" s="88"/>
      <c r="I16" s="97" t="s">
        <v>45</v>
      </c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</row>
    <row r="17" spans="1:123" s="15" customFormat="1" ht="15.75">
      <c r="A17" s="88" t="s">
        <v>50</v>
      </c>
      <c r="B17" s="88"/>
      <c r="C17" s="88"/>
      <c r="D17" s="88"/>
      <c r="E17" s="88"/>
      <c r="F17" s="88"/>
      <c r="G17" s="88"/>
      <c r="H17" s="88"/>
      <c r="I17" s="97" t="s">
        <v>51</v>
      </c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88" t="s">
        <v>47</v>
      </c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</row>
    <row r="18" spans="1:123" s="15" customFormat="1" ht="15.75">
      <c r="A18" s="88" t="s">
        <v>52</v>
      </c>
      <c r="B18" s="88"/>
      <c r="C18" s="88"/>
      <c r="D18" s="88"/>
      <c r="E18" s="88"/>
      <c r="F18" s="88"/>
      <c r="G18" s="88"/>
      <c r="H18" s="88"/>
      <c r="I18" s="97" t="s">
        <v>53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</row>
    <row r="19" spans="1:123" s="15" customFormat="1" ht="15.75">
      <c r="A19" s="88"/>
      <c r="B19" s="88"/>
      <c r="C19" s="88"/>
      <c r="D19" s="88"/>
      <c r="E19" s="88"/>
      <c r="F19" s="88"/>
      <c r="G19" s="88"/>
      <c r="H19" s="88"/>
      <c r="I19" s="97" t="s">
        <v>54</v>
      </c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</row>
    <row r="20" spans="1:123" s="15" customFormat="1" ht="15.75">
      <c r="A20" s="88" t="s">
        <v>55</v>
      </c>
      <c r="B20" s="88"/>
      <c r="C20" s="88"/>
      <c r="D20" s="88"/>
      <c r="E20" s="88"/>
      <c r="F20" s="88"/>
      <c r="G20" s="88"/>
      <c r="H20" s="88"/>
      <c r="I20" s="97" t="s">
        <v>56</v>
      </c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88" t="s">
        <v>61</v>
      </c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</row>
    <row r="21" spans="1:123" s="15" customFormat="1" ht="15.75">
      <c r="A21" s="88"/>
      <c r="B21" s="88"/>
      <c r="C21" s="88"/>
      <c r="D21" s="88"/>
      <c r="E21" s="88"/>
      <c r="F21" s="88"/>
      <c r="G21" s="88"/>
      <c r="H21" s="88"/>
      <c r="I21" s="97" t="s">
        <v>57</v>
      </c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</row>
    <row r="22" spans="1:123" s="15" customFormat="1" ht="15.75">
      <c r="A22" s="88"/>
      <c r="B22" s="88"/>
      <c r="C22" s="88"/>
      <c r="D22" s="88"/>
      <c r="E22" s="88"/>
      <c r="F22" s="88"/>
      <c r="G22" s="88"/>
      <c r="H22" s="88"/>
      <c r="I22" s="97" t="s">
        <v>58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</row>
    <row r="23" spans="1:123" s="15" customFormat="1" ht="15.75">
      <c r="A23" s="88"/>
      <c r="B23" s="88"/>
      <c r="C23" s="88"/>
      <c r="D23" s="88"/>
      <c r="E23" s="88"/>
      <c r="F23" s="88"/>
      <c r="G23" s="88"/>
      <c r="H23" s="88"/>
      <c r="I23" s="97" t="s">
        <v>59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</row>
    <row r="24" spans="1:123" s="15" customFormat="1" ht="15.75">
      <c r="A24" s="88"/>
      <c r="B24" s="88"/>
      <c r="C24" s="88"/>
      <c r="D24" s="88"/>
      <c r="E24" s="88"/>
      <c r="F24" s="88"/>
      <c r="G24" s="88"/>
      <c r="H24" s="88"/>
      <c r="I24" s="97" t="s">
        <v>60</v>
      </c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</row>
    <row r="25" spans="1:123" s="15" customFormat="1" ht="15.75">
      <c r="A25" s="88" t="s">
        <v>62</v>
      </c>
      <c r="B25" s="88"/>
      <c r="C25" s="88"/>
      <c r="D25" s="88"/>
      <c r="E25" s="88"/>
      <c r="F25" s="88"/>
      <c r="G25" s="88"/>
      <c r="H25" s="88"/>
      <c r="I25" s="97" t="s">
        <v>63</v>
      </c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</row>
    <row r="26" spans="1:123" s="15" customFormat="1" ht="15.75">
      <c r="A26" s="88"/>
      <c r="B26" s="88"/>
      <c r="C26" s="88"/>
      <c r="D26" s="88"/>
      <c r="E26" s="88"/>
      <c r="F26" s="88"/>
      <c r="G26" s="88"/>
      <c r="H26" s="88"/>
      <c r="I26" s="97" t="s">
        <v>41</v>
      </c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</row>
    <row r="27" spans="1:123" s="15" customFormat="1" ht="15.75">
      <c r="A27" s="88" t="s">
        <v>64</v>
      </c>
      <c r="B27" s="88"/>
      <c r="C27" s="88"/>
      <c r="D27" s="88"/>
      <c r="E27" s="88"/>
      <c r="F27" s="88"/>
      <c r="G27" s="88"/>
      <c r="H27" s="88"/>
      <c r="I27" s="97" t="s">
        <v>148</v>
      </c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88" t="s">
        <v>66</v>
      </c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</row>
    <row r="28" spans="1:123" s="15" customFormat="1" ht="15.75" customHeight="1">
      <c r="A28" s="88"/>
      <c r="B28" s="88"/>
      <c r="C28" s="88"/>
      <c r="D28" s="88"/>
      <c r="E28" s="88"/>
      <c r="F28" s="88"/>
      <c r="G28" s="88"/>
      <c r="H28" s="88"/>
      <c r="I28" s="117" t="s">
        <v>149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</row>
    <row r="29" spans="1:123" s="15" customFormat="1" ht="15.75">
      <c r="A29" s="88" t="s">
        <v>67</v>
      </c>
      <c r="B29" s="88"/>
      <c r="C29" s="88"/>
      <c r="D29" s="88"/>
      <c r="E29" s="88"/>
      <c r="F29" s="88"/>
      <c r="G29" s="88"/>
      <c r="H29" s="88"/>
      <c r="I29" s="97" t="s">
        <v>65</v>
      </c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88" t="s">
        <v>87</v>
      </c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</row>
    <row r="30" spans="1:123" s="15" customFormat="1" ht="15.75" customHeight="1">
      <c r="A30" s="88"/>
      <c r="B30" s="88"/>
      <c r="C30" s="88"/>
      <c r="D30" s="88"/>
      <c r="E30" s="88"/>
      <c r="F30" s="88"/>
      <c r="G30" s="88"/>
      <c r="H30" s="88"/>
      <c r="I30" s="117" t="s">
        <v>131</v>
      </c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</row>
    <row r="31" spans="1:123" s="15" customFormat="1" ht="15.75" customHeight="1">
      <c r="A31" s="88" t="s">
        <v>68</v>
      </c>
      <c r="B31" s="88"/>
      <c r="C31" s="88"/>
      <c r="D31" s="88"/>
      <c r="E31" s="88"/>
      <c r="F31" s="88"/>
      <c r="G31" s="88"/>
      <c r="H31" s="88"/>
      <c r="I31" s="117" t="s">
        <v>132</v>
      </c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88" t="s">
        <v>66</v>
      </c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</row>
    <row r="32" spans="1:123" s="15" customFormat="1" ht="15.75">
      <c r="A32" s="88" t="s">
        <v>69</v>
      </c>
      <c r="B32" s="88"/>
      <c r="C32" s="88"/>
      <c r="D32" s="88"/>
      <c r="E32" s="88"/>
      <c r="F32" s="88"/>
      <c r="G32" s="88"/>
      <c r="H32" s="88"/>
      <c r="I32" s="97" t="s">
        <v>70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88" t="s">
        <v>71</v>
      </c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</row>
    <row r="33" spans="1:123" s="15" customFormat="1" ht="15.75" customHeight="1">
      <c r="A33" s="88"/>
      <c r="B33" s="88"/>
      <c r="C33" s="88"/>
      <c r="D33" s="88"/>
      <c r="E33" s="88"/>
      <c r="F33" s="88"/>
      <c r="G33" s="88"/>
      <c r="H33" s="88"/>
      <c r="I33" s="117" t="s">
        <v>133</v>
      </c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</row>
    <row r="34" spans="1:123" s="15" customFormat="1" ht="15.75">
      <c r="A34" s="88" t="s">
        <v>72</v>
      </c>
      <c r="B34" s="88"/>
      <c r="C34" s="88"/>
      <c r="D34" s="88"/>
      <c r="E34" s="88"/>
      <c r="F34" s="88"/>
      <c r="G34" s="88"/>
      <c r="H34" s="88"/>
      <c r="I34" s="97" t="s">
        <v>73</v>
      </c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88" t="s">
        <v>71</v>
      </c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</row>
    <row r="35" spans="1:123" s="15" customFormat="1" ht="15.75">
      <c r="A35" s="88"/>
      <c r="B35" s="88"/>
      <c r="C35" s="88"/>
      <c r="D35" s="88"/>
      <c r="E35" s="88"/>
      <c r="F35" s="88"/>
      <c r="G35" s="88"/>
      <c r="H35" s="88"/>
      <c r="I35" s="97" t="s">
        <v>74</v>
      </c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</row>
    <row r="36" spans="1:123" s="15" customFormat="1" ht="15.75" customHeight="1">
      <c r="A36" s="88"/>
      <c r="B36" s="88"/>
      <c r="C36" s="88"/>
      <c r="D36" s="88"/>
      <c r="E36" s="88"/>
      <c r="F36" s="88"/>
      <c r="G36" s="88"/>
      <c r="H36" s="88"/>
      <c r="I36" s="117" t="s">
        <v>134</v>
      </c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</row>
    <row r="37" spans="1:123" s="15" customFormat="1" ht="15.75">
      <c r="A37" s="88" t="s">
        <v>75</v>
      </c>
      <c r="B37" s="88"/>
      <c r="C37" s="88"/>
      <c r="D37" s="88"/>
      <c r="E37" s="88"/>
      <c r="F37" s="88"/>
      <c r="G37" s="88"/>
      <c r="H37" s="88"/>
      <c r="I37" s="97" t="s">
        <v>76</v>
      </c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88" t="s">
        <v>61</v>
      </c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</row>
    <row r="38" spans="1:123" s="15" customFormat="1" ht="15.75">
      <c r="A38" s="88"/>
      <c r="B38" s="88"/>
      <c r="C38" s="88"/>
      <c r="D38" s="88"/>
      <c r="E38" s="88"/>
      <c r="F38" s="88"/>
      <c r="G38" s="88"/>
      <c r="H38" s="88"/>
      <c r="I38" s="97" t="s">
        <v>77</v>
      </c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</row>
    <row r="39" spans="1:123" s="15" customFormat="1" ht="15.75">
      <c r="A39" s="88"/>
      <c r="B39" s="88"/>
      <c r="C39" s="88"/>
      <c r="D39" s="88"/>
      <c r="E39" s="88"/>
      <c r="F39" s="88"/>
      <c r="G39" s="88"/>
      <c r="H39" s="88"/>
      <c r="I39" s="97" t="s">
        <v>78</v>
      </c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</row>
    <row r="40" spans="1:123" ht="15.75" customHeight="1">
      <c r="A40" s="88"/>
      <c r="B40" s="88"/>
      <c r="C40" s="88"/>
      <c r="D40" s="88"/>
      <c r="E40" s="88"/>
      <c r="F40" s="88"/>
      <c r="G40" s="88"/>
      <c r="H40" s="88"/>
      <c r="I40" s="117" t="s">
        <v>407</v>
      </c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</row>
    <row r="41" spans="1:123" s="15" customFormat="1" ht="15.75">
      <c r="A41" s="88" t="s">
        <v>79</v>
      </c>
      <c r="B41" s="88"/>
      <c r="C41" s="88"/>
      <c r="D41" s="88"/>
      <c r="E41" s="88"/>
      <c r="F41" s="88"/>
      <c r="G41" s="88"/>
      <c r="H41" s="88"/>
      <c r="I41" s="97" t="s">
        <v>80</v>
      </c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</row>
    <row r="42" spans="1:123" s="15" customFormat="1" ht="15.75">
      <c r="A42" s="88"/>
      <c r="B42" s="88"/>
      <c r="C42" s="88"/>
      <c r="D42" s="88"/>
      <c r="E42" s="88"/>
      <c r="F42" s="88"/>
      <c r="G42" s="88"/>
      <c r="H42" s="88"/>
      <c r="I42" s="97" t="s">
        <v>81</v>
      </c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</row>
    <row r="43" spans="1:123" s="15" customFormat="1" ht="15.75" customHeight="1">
      <c r="A43" s="88"/>
      <c r="B43" s="88"/>
      <c r="C43" s="88"/>
      <c r="D43" s="88"/>
      <c r="E43" s="88"/>
      <c r="F43" s="88"/>
      <c r="G43" s="88"/>
      <c r="H43" s="88"/>
      <c r="I43" s="117" t="s">
        <v>408</v>
      </c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7"/>
      <c r="CS43" s="97"/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7"/>
      <c r="DF43" s="97"/>
      <c r="DG43" s="97"/>
      <c r="DH43" s="97"/>
      <c r="DI43" s="97"/>
      <c r="DJ43" s="97"/>
      <c r="DK43" s="97"/>
      <c r="DL43" s="97"/>
      <c r="DM43" s="97"/>
      <c r="DN43" s="97"/>
      <c r="DO43" s="97"/>
      <c r="DP43" s="97"/>
      <c r="DQ43" s="97"/>
      <c r="DR43" s="97"/>
      <c r="DS43" s="97"/>
    </row>
    <row r="44" spans="1:123" s="15" customFormat="1" ht="15.75">
      <c r="A44" s="88" t="s">
        <v>83</v>
      </c>
      <c r="B44" s="88"/>
      <c r="C44" s="88"/>
      <c r="D44" s="88"/>
      <c r="E44" s="88"/>
      <c r="F44" s="88"/>
      <c r="G44" s="88"/>
      <c r="H44" s="88"/>
      <c r="I44" s="97" t="s">
        <v>84</v>
      </c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88" t="s">
        <v>87</v>
      </c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</row>
    <row r="45" spans="1:123" s="15" customFormat="1" ht="15.75">
      <c r="A45" s="88"/>
      <c r="B45" s="88"/>
      <c r="C45" s="88"/>
      <c r="D45" s="88"/>
      <c r="E45" s="88"/>
      <c r="F45" s="88"/>
      <c r="G45" s="88"/>
      <c r="H45" s="88"/>
      <c r="I45" s="97" t="s">
        <v>85</v>
      </c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</row>
    <row r="46" spans="1:123" s="15" customFormat="1" ht="15.75">
      <c r="A46" s="88"/>
      <c r="B46" s="88"/>
      <c r="C46" s="88"/>
      <c r="D46" s="88"/>
      <c r="E46" s="88"/>
      <c r="F46" s="88"/>
      <c r="G46" s="88"/>
      <c r="H46" s="88"/>
      <c r="I46" s="97" t="s">
        <v>86</v>
      </c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115"/>
      <c r="BR46" s="115"/>
      <c r="BS46" s="115"/>
      <c r="BT46" s="115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</row>
    <row r="47" spans="1:123" s="15" customFormat="1" ht="15.75" customHeight="1">
      <c r="A47" s="88"/>
      <c r="B47" s="88"/>
      <c r="C47" s="88"/>
      <c r="D47" s="88"/>
      <c r="E47" s="88"/>
      <c r="F47" s="88"/>
      <c r="G47" s="88"/>
      <c r="H47" s="88"/>
      <c r="I47" s="117" t="s">
        <v>135</v>
      </c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</row>
    <row r="48" spans="1:123" s="15" customFormat="1" ht="15.75">
      <c r="A48" s="88" t="s">
        <v>88</v>
      </c>
      <c r="B48" s="88"/>
      <c r="C48" s="88"/>
      <c r="D48" s="88"/>
      <c r="E48" s="88"/>
      <c r="F48" s="88"/>
      <c r="G48" s="88"/>
      <c r="H48" s="88"/>
      <c r="I48" s="97" t="s">
        <v>89</v>
      </c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</row>
    <row r="49" spans="1:123" s="15" customFormat="1" ht="15.75">
      <c r="A49" s="88"/>
      <c r="B49" s="88"/>
      <c r="C49" s="88"/>
      <c r="D49" s="88"/>
      <c r="E49" s="88"/>
      <c r="F49" s="88"/>
      <c r="G49" s="88"/>
      <c r="H49" s="88"/>
      <c r="I49" s="97" t="s">
        <v>90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</row>
    <row r="50" spans="1:123" s="15" customFormat="1" ht="15.75">
      <c r="A50" s="88"/>
      <c r="B50" s="88"/>
      <c r="C50" s="88"/>
      <c r="D50" s="88"/>
      <c r="E50" s="88"/>
      <c r="F50" s="88"/>
      <c r="G50" s="88"/>
      <c r="H50" s="88"/>
      <c r="I50" s="97" t="s">
        <v>91</v>
      </c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</row>
    <row r="51" spans="1:123" s="15" customFormat="1" ht="15.75">
      <c r="A51" s="88" t="s">
        <v>92</v>
      </c>
      <c r="B51" s="88"/>
      <c r="C51" s="88"/>
      <c r="D51" s="88"/>
      <c r="E51" s="88"/>
      <c r="F51" s="88"/>
      <c r="G51" s="88"/>
      <c r="H51" s="88"/>
      <c r="I51" s="97" t="s">
        <v>93</v>
      </c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88" t="s">
        <v>47</v>
      </c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</row>
    <row r="52" spans="1:123" s="15" customFormat="1" ht="15.75" customHeight="1">
      <c r="A52" s="88"/>
      <c r="B52" s="88"/>
      <c r="C52" s="88"/>
      <c r="D52" s="88"/>
      <c r="E52" s="88"/>
      <c r="F52" s="88"/>
      <c r="G52" s="88"/>
      <c r="H52" s="88"/>
      <c r="I52" s="117" t="s">
        <v>136</v>
      </c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</row>
    <row r="53" spans="1:123" s="15" customFormat="1" ht="15.75" customHeight="1">
      <c r="A53" s="88"/>
      <c r="B53" s="88"/>
      <c r="C53" s="88"/>
      <c r="D53" s="88"/>
      <c r="E53" s="88"/>
      <c r="F53" s="88"/>
      <c r="G53" s="88"/>
      <c r="H53" s="88"/>
      <c r="I53" s="117" t="s">
        <v>137</v>
      </c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115"/>
      <c r="BR53" s="115"/>
      <c r="BS53" s="115"/>
      <c r="BT53" s="115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</row>
    <row r="54" spans="1:123" s="15" customFormat="1" ht="15.75">
      <c r="A54" s="88"/>
      <c r="B54" s="88"/>
      <c r="C54" s="88"/>
      <c r="D54" s="88"/>
      <c r="E54" s="88"/>
      <c r="F54" s="88"/>
      <c r="G54" s="88"/>
      <c r="H54" s="88"/>
      <c r="I54" s="97" t="s">
        <v>94</v>
      </c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5"/>
      <c r="BR54" s="115"/>
      <c r="BS54" s="115"/>
      <c r="BT54" s="115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</row>
    <row r="55" spans="1:123" s="15" customFormat="1" ht="15.75">
      <c r="A55" s="88"/>
      <c r="B55" s="88"/>
      <c r="C55" s="88"/>
      <c r="D55" s="88"/>
      <c r="E55" s="88"/>
      <c r="F55" s="88"/>
      <c r="G55" s="88"/>
      <c r="H55" s="88"/>
      <c r="I55" s="97" t="s">
        <v>95</v>
      </c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115"/>
      <c r="BR55" s="115"/>
      <c r="BS55" s="115"/>
      <c r="BT55" s="115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</row>
    <row r="56" spans="1:123" s="15" customFormat="1" ht="15.75">
      <c r="A56" s="88"/>
      <c r="B56" s="88"/>
      <c r="C56" s="88"/>
      <c r="D56" s="88"/>
      <c r="E56" s="88"/>
      <c r="F56" s="88"/>
      <c r="G56" s="88"/>
      <c r="H56" s="88"/>
      <c r="I56" s="97" t="s">
        <v>403</v>
      </c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</row>
    <row r="57" spans="1:123" s="15" customFormat="1" ht="15.75">
      <c r="A57" s="88"/>
      <c r="B57" s="88"/>
      <c r="C57" s="88"/>
      <c r="D57" s="88"/>
      <c r="E57" s="88"/>
      <c r="F57" s="88"/>
      <c r="G57" s="88"/>
      <c r="H57" s="88"/>
      <c r="I57" s="97" t="s">
        <v>96</v>
      </c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</row>
    <row r="58" spans="1:123" s="15" customFormat="1" ht="15.75">
      <c r="A58" s="88" t="s">
        <v>97</v>
      </c>
      <c r="B58" s="88"/>
      <c r="C58" s="88"/>
      <c r="D58" s="88"/>
      <c r="E58" s="88"/>
      <c r="F58" s="88"/>
      <c r="G58" s="88"/>
      <c r="H58" s="88"/>
      <c r="I58" s="97" t="s">
        <v>98</v>
      </c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88" t="s">
        <v>47</v>
      </c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115"/>
      <c r="BG58" s="115"/>
      <c r="BH58" s="115"/>
      <c r="BI58" s="115"/>
      <c r="BJ58" s="115"/>
      <c r="BK58" s="115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</row>
    <row r="59" spans="1:123" s="15" customFormat="1" ht="15.75" customHeight="1">
      <c r="A59" s="88"/>
      <c r="B59" s="88"/>
      <c r="C59" s="88"/>
      <c r="D59" s="88"/>
      <c r="E59" s="88"/>
      <c r="F59" s="88"/>
      <c r="G59" s="88"/>
      <c r="H59" s="88"/>
      <c r="I59" s="117" t="s">
        <v>138</v>
      </c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</row>
    <row r="60" spans="1:123" s="15" customFormat="1" ht="15.75" customHeight="1">
      <c r="A60" s="88"/>
      <c r="B60" s="88"/>
      <c r="C60" s="88"/>
      <c r="D60" s="88"/>
      <c r="E60" s="88"/>
      <c r="F60" s="88"/>
      <c r="G60" s="88"/>
      <c r="H60" s="88"/>
      <c r="I60" s="117" t="s">
        <v>139</v>
      </c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</row>
    <row r="61" spans="1:123" s="15" customFormat="1" ht="15.75">
      <c r="A61" s="88" t="s">
        <v>99</v>
      </c>
      <c r="B61" s="88"/>
      <c r="C61" s="88"/>
      <c r="D61" s="88"/>
      <c r="E61" s="88"/>
      <c r="F61" s="88"/>
      <c r="G61" s="88"/>
      <c r="H61" s="88"/>
      <c r="I61" s="97" t="s">
        <v>100</v>
      </c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88" t="s">
        <v>47</v>
      </c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</row>
    <row r="62" spans="1:123" s="15" customFormat="1" ht="15.75">
      <c r="A62" s="88"/>
      <c r="B62" s="88"/>
      <c r="C62" s="88"/>
      <c r="D62" s="88"/>
      <c r="E62" s="88"/>
      <c r="F62" s="88"/>
      <c r="G62" s="88"/>
      <c r="H62" s="88"/>
      <c r="I62" s="97" t="s">
        <v>101</v>
      </c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</row>
    <row r="63" spans="1:123" s="15" customFormat="1" ht="15.75">
      <c r="A63" s="88" t="s">
        <v>102</v>
      </c>
      <c r="B63" s="88"/>
      <c r="C63" s="88"/>
      <c r="D63" s="88"/>
      <c r="E63" s="88"/>
      <c r="F63" s="88"/>
      <c r="G63" s="88"/>
      <c r="H63" s="88"/>
      <c r="I63" s="97" t="s">
        <v>103</v>
      </c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88" t="s">
        <v>47</v>
      </c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</row>
    <row r="64" spans="1:123" s="15" customFormat="1" ht="15.75">
      <c r="A64" s="88"/>
      <c r="B64" s="88"/>
      <c r="C64" s="88"/>
      <c r="D64" s="88"/>
      <c r="E64" s="88"/>
      <c r="F64" s="88"/>
      <c r="G64" s="88"/>
      <c r="H64" s="88"/>
      <c r="I64" s="97" t="s">
        <v>104</v>
      </c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</row>
    <row r="65" spans="1:123" s="15" customFormat="1" ht="15.75">
      <c r="A65" s="88" t="s">
        <v>105</v>
      </c>
      <c r="B65" s="88"/>
      <c r="C65" s="88"/>
      <c r="D65" s="88"/>
      <c r="E65" s="88"/>
      <c r="F65" s="88"/>
      <c r="G65" s="88"/>
      <c r="H65" s="88"/>
      <c r="I65" s="97" t="s">
        <v>106</v>
      </c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  <c r="BW65" s="97"/>
      <c r="BX65" s="97"/>
      <c r="BY65" s="97"/>
      <c r="BZ65" s="97"/>
      <c r="CA65" s="97"/>
      <c r="CB65" s="97"/>
      <c r="CC65" s="97"/>
      <c r="CD65" s="97"/>
      <c r="CE65" s="97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</row>
    <row r="66" spans="1:123" s="15" customFormat="1" ht="15.75">
      <c r="A66" s="88"/>
      <c r="B66" s="88"/>
      <c r="C66" s="88"/>
      <c r="D66" s="88"/>
      <c r="E66" s="88"/>
      <c r="F66" s="88"/>
      <c r="G66" s="88"/>
      <c r="H66" s="88"/>
      <c r="I66" s="97" t="s">
        <v>107</v>
      </c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</row>
    <row r="67" spans="1:123" s="15" customFormat="1" ht="15.75">
      <c r="A67" s="88"/>
      <c r="B67" s="88"/>
      <c r="C67" s="88"/>
      <c r="D67" s="88"/>
      <c r="E67" s="88"/>
      <c r="F67" s="88"/>
      <c r="G67" s="88"/>
      <c r="H67" s="88"/>
      <c r="I67" s="97" t="s">
        <v>82</v>
      </c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97"/>
      <c r="CP67" s="97"/>
      <c r="CQ67" s="97"/>
      <c r="CR67" s="97"/>
      <c r="CS67" s="97"/>
      <c r="CT67" s="97"/>
      <c r="CU67" s="97"/>
      <c r="CV67" s="97"/>
      <c r="CW67" s="97"/>
      <c r="CX67" s="97"/>
      <c r="CY67" s="97"/>
      <c r="CZ67" s="97"/>
      <c r="DA67" s="97"/>
      <c r="DB67" s="97"/>
      <c r="DC67" s="97"/>
      <c r="DD67" s="97"/>
      <c r="DE67" s="97"/>
      <c r="DF67" s="97"/>
      <c r="DG67" s="97"/>
      <c r="DH67" s="97"/>
      <c r="DI67" s="97"/>
      <c r="DJ67" s="97"/>
      <c r="DK67" s="97"/>
      <c r="DL67" s="97"/>
      <c r="DM67" s="97"/>
      <c r="DN67" s="97"/>
      <c r="DO67" s="97"/>
      <c r="DP67" s="97"/>
      <c r="DQ67" s="97"/>
      <c r="DR67" s="97"/>
      <c r="DS67" s="97"/>
    </row>
    <row r="68" spans="1:123" s="15" customFormat="1" ht="15.75">
      <c r="A68" s="88"/>
      <c r="B68" s="88"/>
      <c r="C68" s="88"/>
      <c r="D68" s="88"/>
      <c r="E68" s="88"/>
      <c r="F68" s="88"/>
      <c r="G68" s="88"/>
      <c r="H68" s="88"/>
      <c r="I68" s="118" t="s">
        <v>108</v>
      </c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</row>
    <row r="69" spans="1:123" s="15" customFormat="1" ht="15.75" customHeight="1">
      <c r="A69" s="88"/>
      <c r="B69" s="88"/>
      <c r="C69" s="88"/>
      <c r="D69" s="88"/>
      <c r="E69" s="88"/>
      <c r="F69" s="88"/>
      <c r="G69" s="88"/>
      <c r="H69" s="88"/>
      <c r="I69" s="117" t="s">
        <v>140</v>
      </c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88" t="s">
        <v>109</v>
      </c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</row>
    <row r="70" spans="1:123" s="15" customFormat="1" ht="15.75">
      <c r="A70" s="88"/>
      <c r="B70" s="88"/>
      <c r="C70" s="88"/>
      <c r="D70" s="88"/>
      <c r="E70" s="88"/>
      <c r="F70" s="88"/>
      <c r="G70" s="88"/>
      <c r="H70" s="88"/>
      <c r="I70" s="97" t="s">
        <v>110</v>
      </c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88" t="s">
        <v>47</v>
      </c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5"/>
    </row>
    <row r="71" spans="1:123" s="15" customFormat="1" ht="15.75" customHeight="1">
      <c r="A71" s="88"/>
      <c r="B71" s="88"/>
      <c r="C71" s="88"/>
      <c r="D71" s="88"/>
      <c r="E71" s="88"/>
      <c r="F71" s="88"/>
      <c r="G71" s="88"/>
      <c r="H71" s="88"/>
      <c r="I71" s="117" t="s">
        <v>141</v>
      </c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88" t="s">
        <v>111</v>
      </c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  <c r="DP71" s="115"/>
      <c r="DQ71" s="115"/>
      <c r="DR71" s="115"/>
      <c r="DS71" s="115"/>
    </row>
    <row r="72" spans="1:123" s="15" customFormat="1" ht="15.75">
      <c r="A72" s="88" t="s">
        <v>112</v>
      </c>
      <c r="B72" s="88"/>
      <c r="C72" s="88"/>
      <c r="D72" s="88"/>
      <c r="E72" s="88"/>
      <c r="F72" s="88"/>
      <c r="G72" s="88"/>
      <c r="H72" s="88"/>
      <c r="I72" s="97" t="s">
        <v>113</v>
      </c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5"/>
      <c r="DH72" s="115"/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</row>
    <row r="73" spans="1:123" s="15" customFormat="1" ht="15.75">
      <c r="A73" s="88"/>
      <c r="B73" s="88"/>
      <c r="C73" s="88"/>
      <c r="D73" s="88"/>
      <c r="E73" s="88"/>
      <c r="F73" s="88"/>
      <c r="G73" s="88"/>
      <c r="H73" s="88"/>
      <c r="I73" s="97" t="s">
        <v>281</v>
      </c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5"/>
      <c r="CF73" s="115"/>
      <c r="CG73" s="115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5"/>
      <c r="DH73" s="115"/>
      <c r="DI73" s="115"/>
      <c r="DJ73" s="115"/>
      <c r="DK73" s="115"/>
      <c r="DL73" s="115"/>
      <c r="DM73" s="115"/>
      <c r="DN73" s="115"/>
      <c r="DO73" s="115"/>
      <c r="DP73" s="115"/>
      <c r="DQ73" s="115"/>
      <c r="DR73" s="115"/>
      <c r="DS73" s="115"/>
    </row>
    <row r="74" spans="1:123" s="15" customFormat="1" ht="15.75">
      <c r="A74" s="88"/>
      <c r="B74" s="88"/>
      <c r="C74" s="88"/>
      <c r="D74" s="88"/>
      <c r="E74" s="88"/>
      <c r="F74" s="88"/>
      <c r="G74" s="88"/>
      <c r="H74" s="88"/>
      <c r="I74" s="97" t="s">
        <v>114</v>
      </c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5"/>
      <c r="CF74" s="115"/>
      <c r="CG74" s="115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5"/>
      <c r="DH74" s="115"/>
      <c r="DI74" s="115"/>
      <c r="DJ74" s="115"/>
      <c r="DK74" s="115"/>
      <c r="DL74" s="115"/>
      <c r="DM74" s="115"/>
      <c r="DN74" s="115"/>
      <c r="DO74" s="115"/>
      <c r="DP74" s="115"/>
      <c r="DQ74" s="115"/>
      <c r="DR74" s="115"/>
      <c r="DS74" s="115"/>
    </row>
    <row r="75" spans="1:123" s="15" customFormat="1" ht="15.75">
      <c r="A75" s="88" t="s">
        <v>115</v>
      </c>
      <c r="B75" s="88"/>
      <c r="C75" s="88"/>
      <c r="D75" s="88"/>
      <c r="E75" s="88"/>
      <c r="F75" s="88"/>
      <c r="G75" s="88"/>
      <c r="H75" s="88"/>
      <c r="I75" s="97" t="s">
        <v>116</v>
      </c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88" t="s">
        <v>118</v>
      </c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5"/>
      <c r="DH75" s="115"/>
      <c r="DI75" s="115"/>
      <c r="DJ75" s="115"/>
      <c r="DK75" s="115"/>
      <c r="DL75" s="115"/>
      <c r="DM75" s="115"/>
      <c r="DN75" s="115"/>
      <c r="DO75" s="115"/>
      <c r="DP75" s="115"/>
      <c r="DQ75" s="115"/>
      <c r="DR75" s="115"/>
      <c r="DS75" s="115"/>
    </row>
    <row r="76" spans="1:123" s="15" customFormat="1" ht="15.75">
      <c r="A76" s="88"/>
      <c r="B76" s="88"/>
      <c r="C76" s="88"/>
      <c r="D76" s="88"/>
      <c r="E76" s="88"/>
      <c r="F76" s="88"/>
      <c r="G76" s="88"/>
      <c r="H76" s="88"/>
      <c r="I76" s="97" t="s">
        <v>117</v>
      </c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5"/>
      <c r="DH76" s="115"/>
      <c r="DI76" s="115"/>
      <c r="DJ76" s="115"/>
      <c r="DK76" s="115"/>
      <c r="DL76" s="115"/>
      <c r="DM76" s="115"/>
      <c r="DN76" s="115"/>
      <c r="DO76" s="115"/>
      <c r="DP76" s="115"/>
      <c r="DQ76" s="115"/>
      <c r="DR76" s="115"/>
      <c r="DS76" s="115"/>
    </row>
    <row r="77" spans="1:123" s="15" customFormat="1" ht="15.75">
      <c r="A77" s="88" t="s">
        <v>119</v>
      </c>
      <c r="B77" s="88"/>
      <c r="C77" s="88"/>
      <c r="D77" s="88"/>
      <c r="E77" s="88"/>
      <c r="F77" s="88"/>
      <c r="G77" s="88"/>
      <c r="H77" s="88"/>
      <c r="I77" s="97" t="s">
        <v>120</v>
      </c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88" t="s">
        <v>47</v>
      </c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5"/>
      <c r="DH77" s="115"/>
      <c r="DI77" s="115"/>
      <c r="DJ77" s="115"/>
      <c r="DK77" s="115"/>
      <c r="DL77" s="115"/>
      <c r="DM77" s="115"/>
      <c r="DN77" s="115"/>
      <c r="DO77" s="115"/>
      <c r="DP77" s="115"/>
      <c r="DQ77" s="115"/>
      <c r="DR77" s="115"/>
      <c r="DS77" s="115"/>
    </row>
    <row r="78" spans="1:123" s="15" customFormat="1" ht="15.75">
      <c r="A78" s="88"/>
      <c r="B78" s="88"/>
      <c r="C78" s="88"/>
      <c r="D78" s="88"/>
      <c r="E78" s="88"/>
      <c r="F78" s="88"/>
      <c r="G78" s="88"/>
      <c r="H78" s="88"/>
      <c r="I78" s="97" t="s">
        <v>121</v>
      </c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88" t="s">
        <v>122</v>
      </c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5"/>
      <c r="DS78" s="115"/>
    </row>
    <row r="79" spans="1:123" s="15" customFormat="1" ht="15.75">
      <c r="A79" s="88" t="s">
        <v>123</v>
      </c>
      <c r="B79" s="88"/>
      <c r="C79" s="88"/>
      <c r="D79" s="88"/>
      <c r="E79" s="88"/>
      <c r="F79" s="88"/>
      <c r="G79" s="88"/>
      <c r="H79" s="88"/>
      <c r="I79" s="97" t="s">
        <v>124</v>
      </c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/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7"/>
      <c r="DO79" s="97"/>
      <c r="DP79" s="97"/>
      <c r="DQ79" s="97"/>
      <c r="DR79" s="97"/>
      <c r="DS79" s="97"/>
    </row>
    <row r="80" spans="1:123" s="15" customFormat="1" ht="15.75">
      <c r="A80" s="88"/>
      <c r="B80" s="88"/>
      <c r="C80" s="88"/>
      <c r="D80" s="88"/>
      <c r="E80" s="88"/>
      <c r="F80" s="88"/>
      <c r="G80" s="88"/>
      <c r="H80" s="88"/>
      <c r="I80" s="97" t="s">
        <v>125</v>
      </c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7"/>
      <c r="CH80" s="97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7"/>
      <c r="DF80" s="97"/>
      <c r="DG80" s="97"/>
      <c r="DH80" s="97"/>
      <c r="DI80" s="97"/>
      <c r="DJ80" s="97"/>
      <c r="DK80" s="97"/>
      <c r="DL80" s="97"/>
      <c r="DM80" s="97"/>
      <c r="DN80" s="97"/>
      <c r="DO80" s="97"/>
      <c r="DP80" s="97"/>
      <c r="DQ80" s="97"/>
      <c r="DR80" s="97"/>
      <c r="DS80" s="97"/>
    </row>
    <row r="81" spans="1:123" s="15" customFormat="1" ht="15.75">
      <c r="A81" s="88"/>
      <c r="B81" s="88"/>
      <c r="C81" s="88"/>
      <c r="D81" s="88"/>
      <c r="E81" s="88"/>
      <c r="F81" s="88"/>
      <c r="G81" s="88"/>
      <c r="H81" s="88"/>
      <c r="I81" s="97" t="s">
        <v>126</v>
      </c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/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97"/>
      <c r="DG81" s="97"/>
      <c r="DH81" s="97"/>
      <c r="DI81" s="97"/>
      <c r="DJ81" s="97"/>
      <c r="DK81" s="97"/>
      <c r="DL81" s="97"/>
      <c r="DM81" s="97"/>
      <c r="DN81" s="97"/>
      <c r="DO81" s="97"/>
      <c r="DP81" s="97"/>
      <c r="DQ81" s="97"/>
      <c r="DR81" s="97"/>
      <c r="DS81" s="97"/>
    </row>
    <row r="82" spans="1:123" s="15" customFormat="1" ht="15.75">
      <c r="A82" s="88"/>
      <c r="B82" s="88"/>
      <c r="C82" s="88"/>
      <c r="D82" s="88"/>
      <c r="E82" s="88"/>
      <c r="F82" s="88"/>
      <c r="G82" s="88"/>
      <c r="H82" s="88"/>
      <c r="I82" s="118" t="s">
        <v>108</v>
      </c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5"/>
      <c r="DL82" s="115"/>
      <c r="DM82" s="115"/>
      <c r="DN82" s="115"/>
      <c r="DO82" s="115"/>
      <c r="DP82" s="115"/>
      <c r="DQ82" s="115"/>
      <c r="DR82" s="115"/>
      <c r="DS82" s="115"/>
    </row>
    <row r="83" spans="1:123" s="15" customFormat="1" ht="15.75">
      <c r="A83" s="88"/>
      <c r="B83" s="88"/>
      <c r="C83" s="88"/>
      <c r="D83" s="88"/>
      <c r="E83" s="88"/>
      <c r="F83" s="88"/>
      <c r="G83" s="88"/>
      <c r="H83" s="88"/>
      <c r="I83" s="97" t="s">
        <v>142</v>
      </c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88" t="s">
        <v>47</v>
      </c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1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5"/>
      <c r="CO83" s="115"/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</row>
    <row r="84" spans="1:123" s="15" customFormat="1" ht="15.75">
      <c r="A84" s="88"/>
      <c r="B84" s="88"/>
      <c r="C84" s="88"/>
      <c r="D84" s="88"/>
      <c r="E84" s="88"/>
      <c r="F84" s="88"/>
      <c r="G84" s="88"/>
      <c r="H84" s="88"/>
      <c r="I84" s="97" t="s">
        <v>143</v>
      </c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</row>
    <row r="85" spans="1:123" s="15" customFormat="1" ht="15.75">
      <c r="A85" s="88"/>
      <c r="B85" s="88"/>
      <c r="C85" s="88"/>
      <c r="D85" s="88"/>
      <c r="E85" s="88"/>
      <c r="F85" s="88"/>
      <c r="G85" s="88"/>
      <c r="H85" s="88"/>
      <c r="I85" s="97" t="s">
        <v>127</v>
      </c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88" t="s">
        <v>47</v>
      </c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</row>
    <row r="86" spans="1:123" s="15" customFormat="1" ht="15.75">
      <c r="A86" s="88"/>
      <c r="B86" s="88"/>
      <c r="C86" s="88"/>
      <c r="D86" s="88"/>
      <c r="E86" s="88"/>
      <c r="F86" s="88"/>
      <c r="G86" s="88"/>
      <c r="H86" s="88"/>
      <c r="I86" s="97" t="s">
        <v>128</v>
      </c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5"/>
      <c r="BR86" s="11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</row>
    <row r="87" spans="1:123" s="15" customFormat="1" ht="15.75">
      <c r="A87" s="88"/>
      <c r="B87" s="88"/>
      <c r="C87" s="88"/>
      <c r="D87" s="88"/>
      <c r="E87" s="88"/>
      <c r="F87" s="88"/>
      <c r="G87" s="88"/>
      <c r="H87" s="88"/>
      <c r="I87" s="97" t="s">
        <v>129</v>
      </c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5"/>
      <c r="BR87" s="11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279">
    <mergeCell ref="CB51:CW53"/>
    <mergeCell ref="AP11:BE12"/>
    <mergeCell ref="A54:H54"/>
    <mergeCell ref="A55:H55"/>
    <mergeCell ref="A51:H53"/>
    <mergeCell ref="A56:H56"/>
    <mergeCell ref="AP54:BE54"/>
    <mergeCell ref="AP55:BE55"/>
    <mergeCell ref="AP56:BE56"/>
    <mergeCell ref="I53:AO53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A79:H81"/>
    <mergeCell ref="AP79:BE81"/>
    <mergeCell ref="BF79:CA81"/>
    <mergeCell ref="CB79:CW81"/>
    <mergeCell ref="I80:AO80"/>
    <mergeCell ref="I83:AO83"/>
    <mergeCell ref="AP82:BE82"/>
    <mergeCell ref="BF82:CA82"/>
    <mergeCell ref="CB82:CW82"/>
    <mergeCell ref="A83:H84"/>
    <mergeCell ref="BF77:CA78"/>
    <mergeCell ref="CB77:CW78"/>
    <mergeCell ref="CX77:DS78"/>
    <mergeCell ref="I77:AO77"/>
    <mergeCell ref="AP77:BE77"/>
    <mergeCell ref="I81:AO81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2:AO52"/>
    <mergeCell ref="I51:AO51"/>
    <mergeCell ref="I50:AO50"/>
    <mergeCell ref="A48:H50"/>
    <mergeCell ref="AP48:BE50"/>
    <mergeCell ref="BF48:CA50"/>
    <mergeCell ref="I49:AO49"/>
    <mergeCell ref="CB48:CW50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I43:AO43"/>
    <mergeCell ref="A41:H43"/>
    <mergeCell ref="AP41:BE43"/>
    <mergeCell ref="BF41:CA43"/>
    <mergeCell ref="CB41:CW43"/>
    <mergeCell ref="I42:AO42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I26:AO26"/>
    <mergeCell ref="A25:H26"/>
    <mergeCell ref="AP25:BE26"/>
    <mergeCell ref="BF25:CA26"/>
    <mergeCell ref="CB25:CW26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I19:AO19"/>
    <mergeCell ref="A18:H19"/>
    <mergeCell ref="AP18:BE19"/>
    <mergeCell ref="BF18:CA19"/>
    <mergeCell ref="CB18:CW19"/>
    <mergeCell ref="I18:AO18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BF11:CA12"/>
    <mergeCell ref="CB11:CW12"/>
    <mergeCell ref="A9:H9"/>
    <mergeCell ref="I9:AO9"/>
    <mergeCell ref="AP9:BE9"/>
    <mergeCell ref="BF9:CA9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Абрамова Елена Анатольевна</cp:lastModifiedBy>
  <cp:lastPrinted>2020-04-14T05:29:14Z</cp:lastPrinted>
  <dcterms:created xsi:type="dcterms:W3CDTF">2004-09-19T06:34:55Z</dcterms:created>
  <dcterms:modified xsi:type="dcterms:W3CDTF">2020-04-17T09:40:00Z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