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65" yWindow="-60" windowWidth="14955" windowHeight="12165"/>
  </bookViews>
  <sheets>
    <sheet name="июн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<sst xmlns="http://schemas.openxmlformats.org/spreadsheetml/2006/main" count="500" uniqueCount="56">
  <si>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</si>
  <si>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</si>
  <si>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</si>
  <si>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</si>
  <si>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</si>
  <si>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</si>
  <si>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</si>
  <si>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</si>
  <si>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</si>
  <si>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</si>
  <si>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</si>
  <si>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</si>
  <si>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</si>
  <si>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</si>
  <si>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</si>
  <si>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</si>
  <si>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</si>
  <si>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</si>
  <si>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</si>
  <si>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</si>
  <si>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</si>
  <si>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</si>
  <si>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</si>
  <si>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</si>
  <si>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</si>
  <si>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</si>
  <si>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</si>
  <si>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</si>
  <si>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</si>
  <si>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</si>
  <si>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</si>
  <si>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</si>
  <si>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</si>
  <si>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</si>
  <si>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</si>
  <si>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</si>
  <si>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</si>
  <si>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</si>
  <si>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</si>
  <si>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</si>
  <si>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</si>
  <si>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</si>
  <si>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</si>
  <si>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</si>
  <si>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</si>
  <si>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</si>
  <si>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</si>
  <si>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</si>
  <si>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</si>
  <si>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</si>
  <si>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</si>
  <si>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</si>
  <si>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</si>
  <si>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</si>
  <si>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-446,20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</si>
  <si>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Июне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</si>
</sst>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9" fillId="0" borderId="2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2" fontId="10" fillId="0" borderId="4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P20" sqref="P20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384" width="8.85546875" style="19"/>
  </cols>
  <sheetData>
    <row r="1" spans="1:14" ht="43.5" customHeight="1" x14ac:dyDescent="0.25">
      <c r="A1" s="1"/>
      <c r="B1" s="107" t="s">
        <v>55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107" t="s">
        <v>38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108" t="s">
        <v>4</v>
      </c>
      <c r="C5" s="109"/>
      <c r="D5" s="109"/>
      <c r="E5" s="109"/>
      <c r="F5" s="109"/>
      <c r="G5" s="109"/>
      <c r="H5" s="109"/>
      <c r="I5" s="109"/>
      <c r="J5" s="109"/>
      <c r="K5" s="110" t="s">
        <v>45</v>
      </c>
      <c r="L5" s="111"/>
      <c r="M5" s="111"/>
      <c r="N5" s="112"/>
    </row>
    <row r="6" spans="1:14" x14ac:dyDescent="0.25">
      <c r="B6" s="115"/>
      <c r="C6" s="116"/>
      <c r="D6" s="116"/>
      <c r="E6" s="116"/>
      <c r="F6" s="116"/>
      <c r="G6" s="116"/>
      <c r="H6" s="116"/>
      <c r="I6" s="116"/>
      <c r="J6" s="116"/>
      <c r="K6" s="82"/>
      <c r="L6" s="113"/>
      <c r="M6" s="113"/>
      <c r="N6" s="114"/>
    </row>
    <row r="7" spans="1:14" ht="29.25" customHeight="1" x14ac:dyDescent="0.25">
      <c r="B7" s="117" t="s">
        <v>0</v>
      </c>
      <c r="C7" s="118"/>
      <c r="D7" s="118"/>
      <c r="E7" s="118"/>
      <c r="F7" s="118"/>
      <c r="G7" s="118"/>
      <c r="H7" s="118"/>
      <c r="I7" s="118"/>
      <c r="J7" s="118"/>
      <c r="K7" s="87">
        <v>332.64</v>
      </c>
      <c r="L7" s="88"/>
      <c r="M7" s="88"/>
      <c r="N7" s="89"/>
    </row>
    <row r="8" spans="1:14" ht="27.75" customHeight="1" thickBot="1" x14ac:dyDescent="0.3">
      <c r="B8" s="119" t="s">
        <v>1</v>
      </c>
      <c r="C8" s="120"/>
      <c r="D8" s="120"/>
      <c r="E8" s="120"/>
      <c r="F8" s="120"/>
      <c r="G8" s="120"/>
      <c r="H8" s="120"/>
      <c r="I8" s="120"/>
      <c r="J8" s="120"/>
      <c r="K8" s="93">
        <v>305.77999999999997</v>
      </c>
      <c r="L8" s="94"/>
      <c r="M8" s="94"/>
      <c r="N8" s="95"/>
    </row>
    <row r="9" spans="1:14" ht="29.25" hidden="1" customHeight="1" x14ac:dyDescent="0.3">
      <c r="B9" s="124" t="s">
        <v>2</v>
      </c>
      <c r="C9" s="125"/>
      <c r="D9" s="125"/>
      <c r="E9" s="125"/>
      <c r="F9" s="125"/>
      <c r="G9" s="125"/>
      <c r="H9" s="125"/>
      <c r="I9" s="125"/>
      <c r="J9" s="125"/>
      <c r="K9" s="126"/>
      <c r="L9" s="127"/>
      <c r="M9" s="127"/>
      <c r="N9" s="128"/>
    </row>
    <row r="10" spans="1:14" ht="28.5" hidden="1" customHeight="1" thickBot="1" x14ac:dyDescent="0.35">
      <c r="B10" s="119" t="s">
        <v>3</v>
      </c>
      <c r="C10" s="120"/>
      <c r="D10" s="120"/>
      <c r="E10" s="120"/>
      <c r="F10" s="120"/>
      <c r="G10" s="120"/>
      <c r="H10" s="120"/>
      <c r="I10" s="120"/>
      <c r="J10" s="120"/>
      <c r="K10" s="121"/>
      <c r="L10" s="122"/>
      <c r="M10" s="122"/>
      <c r="N10" s="123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107" t="s">
        <v>53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108" t="s">
        <v>4</v>
      </c>
      <c r="C15" s="109"/>
      <c r="D15" s="109"/>
      <c r="E15" s="109"/>
      <c r="F15" s="109"/>
      <c r="G15" s="109"/>
      <c r="H15" s="109"/>
      <c r="I15" s="109"/>
      <c r="J15" s="109"/>
      <c r="K15" s="110" t="s">
        <v>45</v>
      </c>
      <c r="L15" s="111"/>
      <c r="M15" s="111"/>
      <c r="N15" s="112"/>
    </row>
    <row r="16" spans="1:14" x14ac:dyDescent="0.25">
      <c r="B16" s="115"/>
      <c r="C16" s="116"/>
      <c r="D16" s="116"/>
      <c r="E16" s="116"/>
      <c r="F16" s="116"/>
      <c r="G16" s="116"/>
      <c r="H16" s="116"/>
      <c r="I16" s="116"/>
      <c r="J16" s="116"/>
      <c r="K16" s="82"/>
      <c r="L16" s="113"/>
      <c r="M16" s="113"/>
      <c r="N16" s="114"/>
    </row>
    <row r="17" spans="2:14" ht="28.5" customHeight="1" x14ac:dyDescent="0.25">
      <c r="B17" s="117" t="s">
        <v>0</v>
      </c>
      <c r="C17" s="118"/>
      <c r="D17" s="118"/>
      <c r="E17" s="118"/>
      <c r="F17" s="118"/>
      <c r="G17" s="118"/>
      <c r="H17" s="118"/>
      <c r="I17" s="118"/>
      <c r="J17" s="118"/>
      <c r="K17" s="87">
        <v>408.6</v>
      </c>
      <c r="L17" s="88"/>
      <c r="M17" s="88"/>
      <c r="N17" s="89"/>
    </row>
    <row r="18" spans="2:14" ht="27.75" customHeight="1" thickBot="1" x14ac:dyDescent="0.3">
      <c r="B18" s="119" t="s">
        <v>1</v>
      </c>
      <c r="C18" s="120"/>
      <c r="D18" s="120"/>
      <c r="E18" s="120"/>
      <c r="F18" s="120"/>
      <c r="G18" s="120"/>
      <c r="H18" s="120"/>
      <c r="I18" s="120"/>
      <c r="J18" s="120"/>
      <c r="K18" s="93">
        <v>375.61</v>
      </c>
      <c r="L18" s="94"/>
      <c r="M18" s="94"/>
      <c r="N18" s="95"/>
    </row>
    <row r="19" spans="2:14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14" ht="15.75" x14ac:dyDescent="0.25">
      <c r="B20" s="107" t="s">
        <v>39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thickBot="1" x14ac:dyDescent="0.35"/>
    <row r="22" spans="2:14" ht="31.5" customHeight="1" x14ac:dyDescent="0.25">
      <c r="B22" s="108" t="s">
        <v>4</v>
      </c>
      <c r="C22" s="109"/>
      <c r="D22" s="109"/>
      <c r="E22" s="109"/>
      <c r="F22" s="109"/>
      <c r="G22" s="109"/>
      <c r="H22" s="109"/>
      <c r="I22" s="109"/>
      <c r="J22" s="109"/>
      <c r="K22" s="110" t="s">
        <v>45</v>
      </c>
      <c r="L22" s="111"/>
      <c r="M22" s="111"/>
      <c r="N22" s="112"/>
    </row>
    <row r="23" spans="2:14" x14ac:dyDescent="0.25">
      <c r="B23" s="115"/>
      <c r="C23" s="116"/>
      <c r="D23" s="116"/>
      <c r="E23" s="116"/>
      <c r="F23" s="116"/>
      <c r="G23" s="116"/>
      <c r="H23" s="116"/>
      <c r="I23" s="116"/>
      <c r="J23" s="116"/>
      <c r="K23" s="82"/>
      <c r="L23" s="113"/>
      <c r="M23" s="113"/>
      <c r="N23" s="114"/>
    </row>
    <row r="24" spans="2:14" ht="15" customHeight="1" x14ac:dyDescent="0.25">
      <c r="B24" s="101" t="s">
        <v>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</row>
    <row r="25" spans="2:14" x14ac:dyDescent="0.25">
      <c r="B25" s="84" t="s">
        <v>5</v>
      </c>
      <c r="C25" s="85"/>
      <c r="D25" s="85"/>
      <c r="E25" s="85"/>
      <c r="F25" s="85"/>
      <c r="G25" s="85"/>
      <c r="H25" s="85"/>
      <c r="I25" s="85"/>
      <c r="J25" s="86"/>
      <c r="K25" s="82">
        <v>132.57</v>
      </c>
      <c r="L25" s="113"/>
      <c r="M25" s="113"/>
      <c r="N25" s="114"/>
    </row>
    <row r="26" spans="2:14" x14ac:dyDescent="0.25">
      <c r="B26" s="84" t="s">
        <v>6</v>
      </c>
      <c r="C26" s="85"/>
      <c r="D26" s="85"/>
      <c r="E26" s="85"/>
      <c r="F26" s="85"/>
      <c r="G26" s="85"/>
      <c r="H26" s="85"/>
      <c r="I26" s="85"/>
      <c r="J26" s="86"/>
      <c r="K26" s="87">
        <v>344.74</v>
      </c>
      <c r="L26" s="88"/>
      <c r="M26" s="88"/>
      <c r="N26" s="89"/>
    </row>
    <row r="27" spans="2:14" x14ac:dyDescent="0.25">
      <c r="B27" s="84" t="s">
        <v>7</v>
      </c>
      <c r="C27" s="85"/>
      <c r="D27" s="85"/>
      <c r="E27" s="85"/>
      <c r="F27" s="85"/>
      <c r="G27" s="85"/>
      <c r="H27" s="85"/>
      <c r="I27" s="85"/>
      <c r="J27" s="86"/>
      <c r="K27" s="87">
        <v>672.18</v>
      </c>
      <c r="L27" s="88"/>
      <c r="M27" s="88"/>
      <c r="N27" s="89"/>
    </row>
    <row r="28" spans="2:14" ht="15" customHeight="1" x14ac:dyDescent="0.25">
      <c r="B28" s="101" t="s">
        <v>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2:14" x14ac:dyDescent="0.25">
      <c r="B29" s="84" t="s">
        <v>5</v>
      </c>
      <c r="C29" s="85"/>
      <c r="D29" s="85"/>
      <c r="E29" s="85"/>
      <c r="F29" s="85"/>
      <c r="G29" s="85"/>
      <c r="H29" s="85"/>
      <c r="I29" s="85"/>
      <c r="J29" s="86"/>
      <c r="K29" s="82">
        <v>121.86</v>
      </c>
      <c r="L29" s="113"/>
      <c r="M29" s="113"/>
      <c r="N29" s="114"/>
    </row>
    <row r="30" spans="2:14" x14ac:dyDescent="0.25">
      <c r="B30" s="84" t="s">
        <v>6</v>
      </c>
      <c r="C30" s="85"/>
      <c r="D30" s="85"/>
      <c r="E30" s="85"/>
      <c r="F30" s="85"/>
      <c r="G30" s="85"/>
      <c r="H30" s="85"/>
      <c r="I30" s="85"/>
      <c r="J30" s="86"/>
      <c r="K30" s="87">
        <v>316.91000000000003</v>
      </c>
      <c r="L30" s="88"/>
      <c r="M30" s="88"/>
      <c r="N30" s="89"/>
    </row>
    <row r="31" spans="2:14" ht="15.75" thickBot="1" x14ac:dyDescent="0.3">
      <c r="B31" s="90" t="s">
        <v>7</v>
      </c>
      <c r="C31" s="91"/>
      <c r="D31" s="91"/>
      <c r="E31" s="91"/>
      <c r="F31" s="91"/>
      <c r="G31" s="91"/>
      <c r="H31" s="91"/>
      <c r="I31" s="91"/>
      <c r="J31" s="92"/>
      <c r="K31" s="93">
        <v>617.9</v>
      </c>
      <c r="L31" s="94"/>
      <c r="M31" s="94"/>
      <c r="N31" s="95"/>
    </row>
    <row r="32" spans="2:14" ht="15" hidden="1" customHeight="1" x14ac:dyDescent="0.25">
      <c r="B32" s="104" t="s">
        <v>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</row>
    <row r="33" spans="2:14" hidden="1" x14ac:dyDescent="0.25">
      <c r="B33" s="84" t="s">
        <v>5</v>
      </c>
      <c r="C33" s="85"/>
      <c r="D33" s="85"/>
      <c r="E33" s="85"/>
      <c r="F33" s="85"/>
      <c r="G33" s="85"/>
      <c r="H33" s="85"/>
      <c r="I33" s="85"/>
      <c r="J33" s="86"/>
      <c r="K33" s="82"/>
      <c r="L33" s="113"/>
      <c r="M33" s="113"/>
      <c r="N33" s="114"/>
    </row>
    <row r="34" spans="2:14" hidden="1" x14ac:dyDescent="0.25">
      <c r="B34" s="84" t="s">
        <v>6</v>
      </c>
      <c r="C34" s="85"/>
      <c r="D34" s="85"/>
      <c r="E34" s="85"/>
      <c r="F34" s="85"/>
      <c r="G34" s="85"/>
      <c r="H34" s="85"/>
      <c r="I34" s="85"/>
      <c r="J34" s="86"/>
      <c r="K34" s="82"/>
      <c r="L34" s="113"/>
      <c r="M34" s="113"/>
      <c r="N34" s="114"/>
    </row>
    <row r="35" spans="2:14" hidden="1" x14ac:dyDescent="0.25">
      <c r="B35" s="84" t="s">
        <v>7</v>
      </c>
      <c r="C35" s="85"/>
      <c r="D35" s="85"/>
      <c r="E35" s="85"/>
      <c r="F35" s="85"/>
      <c r="G35" s="85"/>
      <c r="H35" s="85"/>
      <c r="I35" s="85"/>
      <c r="J35" s="86"/>
      <c r="K35" s="82"/>
      <c r="L35" s="113"/>
      <c r="M35" s="113"/>
      <c r="N35" s="114"/>
    </row>
    <row r="36" spans="2:14" ht="15" hidden="1" customHeight="1" x14ac:dyDescent="0.25">
      <c r="B36" s="101" t="s">
        <v>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</row>
    <row r="37" spans="2:14" hidden="1" x14ac:dyDescent="0.25">
      <c r="B37" s="84" t="s">
        <v>5</v>
      </c>
      <c r="C37" s="85"/>
      <c r="D37" s="85"/>
      <c r="E37" s="85"/>
      <c r="F37" s="85"/>
      <c r="G37" s="85"/>
      <c r="H37" s="85"/>
      <c r="I37" s="85"/>
      <c r="J37" s="86"/>
      <c r="K37" s="82"/>
      <c r="L37" s="113"/>
      <c r="M37" s="113"/>
      <c r="N37" s="114"/>
    </row>
    <row r="38" spans="2:14" hidden="1" x14ac:dyDescent="0.25">
      <c r="B38" s="84" t="s">
        <v>6</v>
      </c>
      <c r="C38" s="85"/>
      <c r="D38" s="85"/>
      <c r="E38" s="85"/>
      <c r="F38" s="85"/>
      <c r="G38" s="85"/>
      <c r="H38" s="85"/>
      <c r="I38" s="85"/>
      <c r="J38" s="86"/>
      <c r="K38" s="87"/>
      <c r="L38" s="88"/>
      <c r="M38" s="88"/>
      <c r="N38" s="89"/>
    </row>
    <row r="39" spans="2:14" ht="15.75" hidden="1" thickBot="1" x14ac:dyDescent="0.3">
      <c r="B39" s="90" t="s">
        <v>7</v>
      </c>
      <c r="C39" s="91"/>
      <c r="D39" s="91"/>
      <c r="E39" s="91"/>
      <c r="F39" s="91"/>
      <c r="G39" s="91"/>
      <c r="H39" s="91"/>
      <c r="I39" s="91"/>
      <c r="J39" s="92"/>
      <c r="K39" s="93"/>
      <c r="L39" s="94"/>
      <c r="M39" s="94"/>
      <c r="N39" s="95"/>
    </row>
    <row r="40" spans="2:14" ht="15.75" thickBot="1" x14ac:dyDescent="0.3"/>
    <row r="41" spans="2:14" ht="31.5" customHeight="1" x14ac:dyDescent="0.25">
      <c r="B41" s="108" t="s">
        <v>4</v>
      </c>
      <c r="C41" s="109"/>
      <c r="D41" s="109"/>
      <c r="E41" s="109"/>
      <c r="F41" s="109"/>
      <c r="G41" s="109"/>
      <c r="H41" s="109"/>
      <c r="I41" s="109"/>
      <c r="J41" s="109"/>
      <c r="K41" s="110" t="s">
        <v>45</v>
      </c>
      <c r="L41" s="111"/>
      <c r="M41" s="111"/>
      <c r="N41" s="112"/>
    </row>
    <row r="42" spans="2:14" ht="14.45" x14ac:dyDescent="0.3">
      <c r="B42" s="115"/>
      <c r="C42" s="116"/>
      <c r="D42" s="116"/>
      <c r="E42" s="116"/>
      <c r="F42" s="116"/>
      <c r="G42" s="116"/>
      <c r="H42" s="116"/>
      <c r="I42" s="116"/>
      <c r="J42" s="116"/>
      <c r="K42" s="82"/>
      <c r="L42" s="113"/>
      <c r="M42" s="113"/>
      <c r="N42" s="114"/>
    </row>
    <row r="43" spans="2:14" x14ac:dyDescent="0.25">
      <c r="B43" s="101" t="s">
        <v>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</row>
    <row r="44" spans="2:14" x14ac:dyDescent="0.25">
      <c r="B44" s="84" t="s">
        <v>8</v>
      </c>
      <c r="C44" s="85"/>
      <c r="D44" s="85"/>
      <c r="E44" s="85"/>
      <c r="F44" s="85"/>
      <c r="G44" s="85"/>
      <c r="H44" s="85"/>
      <c r="I44" s="85"/>
      <c r="J44" s="86"/>
      <c r="K44" s="87">
        <v>132.57</v>
      </c>
      <c r="L44" s="88"/>
      <c r="M44" s="88"/>
      <c r="N44" s="89"/>
    </row>
    <row r="45" spans="2:14" x14ac:dyDescent="0.25">
      <c r="B45" s="84" t="s">
        <v>9</v>
      </c>
      <c r="C45" s="85"/>
      <c r="D45" s="85"/>
      <c r="E45" s="85"/>
      <c r="F45" s="85"/>
      <c r="G45" s="85"/>
      <c r="H45" s="85"/>
      <c r="I45" s="85"/>
      <c r="J45" s="86"/>
      <c r="K45" s="87">
        <v>493.54</v>
      </c>
      <c r="L45" s="88"/>
      <c r="M45" s="88"/>
      <c r="N45" s="89"/>
    </row>
    <row r="46" spans="2:14" x14ac:dyDescent="0.25">
      <c r="B46" s="101" t="s">
        <v>1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</row>
    <row r="47" spans="2:14" ht="15.75" customHeight="1" x14ac:dyDescent="0.25">
      <c r="B47" s="84" t="s">
        <v>8</v>
      </c>
      <c r="C47" s="85"/>
      <c r="D47" s="85"/>
      <c r="E47" s="85"/>
      <c r="F47" s="85"/>
      <c r="G47" s="85"/>
      <c r="H47" s="85"/>
      <c r="I47" s="85"/>
      <c r="J47" s="86"/>
      <c r="K47" s="87">
        <v>121.86</v>
      </c>
      <c r="L47" s="88"/>
      <c r="M47" s="88"/>
      <c r="N47" s="89"/>
    </row>
    <row r="48" spans="2:14" ht="15.75" thickBot="1" x14ac:dyDescent="0.3">
      <c r="B48" s="90" t="s">
        <v>9</v>
      </c>
      <c r="C48" s="91"/>
      <c r="D48" s="91"/>
      <c r="E48" s="91"/>
      <c r="F48" s="91"/>
      <c r="G48" s="91"/>
      <c r="H48" s="91"/>
      <c r="I48" s="91"/>
      <c r="J48" s="92"/>
      <c r="K48" s="93">
        <v>453.69</v>
      </c>
      <c r="L48" s="94"/>
      <c r="M48" s="94"/>
      <c r="N48" s="95"/>
    </row>
    <row r="49" spans="1:25" hidden="1" x14ac:dyDescent="0.25">
      <c r="B49" s="104" t="s">
        <v>2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</row>
    <row r="50" spans="1:25" hidden="1" x14ac:dyDescent="0.25">
      <c r="B50" s="84" t="s">
        <v>8</v>
      </c>
      <c r="C50" s="85"/>
      <c r="D50" s="85"/>
      <c r="E50" s="85"/>
      <c r="F50" s="85"/>
      <c r="G50" s="85"/>
      <c r="H50" s="85"/>
      <c r="I50" s="85"/>
      <c r="J50" s="86"/>
      <c r="K50" s="87"/>
      <c r="L50" s="88"/>
      <c r="M50" s="88"/>
      <c r="N50" s="89"/>
    </row>
    <row r="51" spans="1:25" hidden="1" x14ac:dyDescent="0.25">
      <c r="B51" s="84" t="s">
        <v>9</v>
      </c>
      <c r="C51" s="85"/>
      <c r="D51" s="85"/>
      <c r="E51" s="85"/>
      <c r="F51" s="85"/>
      <c r="G51" s="85"/>
      <c r="H51" s="85"/>
      <c r="I51" s="85"/>
      <c r="J51" s="86"/>
      <c r="K51" s="87"/>
      <c r="L51" s="88"/>
      <c r="M51" s="88"/>
      <c r="N51" s="89"/>
    </row>
    <row r="52" spans="1:25" hidden="1" x14ac:dyDescent="0.25">
      <c r="B52" s="101" t="s">
        <v>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</row>
    <row r="53" spans="1:25" hidden="1" x14ac:dyDescent="0.25">
      <c r="B53" s="84" t="s">
        <v>8</v>
      </c>
      <c r="C53" s="85"/>
      <c r="D53" s="85"/>
      <c r="E53" s="85"/>
      <c r="F53" s="85"/>
      <c r="G53" s="85"/>
      <c r="H53" s="85"/>
      <c r="I53" s="85"/>
      <c r="J53" s="86"/>
      <c r="K53" s="87"/>
      <c r="L53" s="88"/>
      <c r="M53" s="88"/>
      <c r="N53" s="89"/>
    </row>
    <row r="54" spans="1:25" ht="15.75" hidden="1" thickBot="1" x14ac:dyDescent="0.3">
      <c r="B54" s="90" t="s">
        <v>9</v>
      </c>
      <c r="C54" s="91"/>
      <c r="D54" s="91"/>
      <c r="E54" s="91"/>
      <c r="F54" s="91"/>
      <c r="G54" s="91"/>
      <c r="H54" s="91"/>
      <c r="I54" s="91"/>
      <c r="J54" s="92"/>
      <c r="K54" s="93"/>
      <c r="L54" s="94"/>
      <c r="M54" s="94"/>
      <c r="N54" s="95"/>
    </row>
    <row r="56" spans="1:25" ht="15.75" x14ac:dyDescent="0.25">
      <c r="B56" s="96" t="s">
        <v>36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1:25" ht="14.45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67" t="s">
        <v>10</v>
      </c>
      <c r="B62" s="75" t="s">
        <v>11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</row>
    <row r="63" spans="1:25" ht="24.75" thickBot="1" x14ac:dyDescent="0.3">
      <c r="A63" s="81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17">
        <v>42887</v>
      </c>
      <c r="B64" s="25">
        <v>130.07</v>
      </c>
      <c r="C64" s="25">
        <v>101.01</v>
      </c>
      <c r="D64" s="25">
        <v>81.93</v>
      </c>
      <c r="E64" s="25">
        <v>17.260000000000002</v>
      </c>
      <c r="F64" s="25">
        <v>4.1399999999999997</v>
      </c>
      <c r="G64" s="25">
        <v>108.78</v>
      </c>
      <c r="H64" s="25">
        <v>137.80000000000001</v>
      </c>
      <c r="I64" s="25">
        <v>179.81</v>
      </c>
      <c r="J64" s="25">
        <v>212.51</v>
      </c>
      <c r="K64" s="25">
        <v>228</v>
      </c>
      <c r="L64" s="25">
        <v>228.3</v>
      </c>
      <c r="M64" s="25">
        <v>233.47</v>
      </c>
      <c r="N64" s="25">
        <v>225.82</v>
      </c>
      <c r="O64" s="25">
        <v>226.93</v>
      </c>
      <c r="P64" s="25">
        <v>227.01</v>
      </c>
      <c r="Q64" s="25">
        <v>216.91</v>
      </c>
      <c r="R64" s="25">
        <v>217.63</v>
      </c>
      <c r="S64" s="25">
        <v>210.55</v>
      </c>
      <c r="T64" s="25">
        <v>202.21</v>
      </c>
      <c r="U64" s="25">
        <v>172.58</v>
      </c>
      <c r="V64" s="25">
        <v>195.73</v>
      </c>
      <c r="W64" s="25">
        <v>210.57</v>
      </c>
      <c r="X64" s="25">
        <v>198.83</v>
      </c>
      <c r="Y64" s="26">
        <v>154.82</v>
      </c>
    </row>
    <row r="65" spans="1:25" x14ac:dyDescent="0.25">
      <c r="A65" s="17">
        <v>42888</v>
      </c>
      <c r="B65" s="27">
        <v>134.54</v>
      </c>
      <c r="C65" s="28">
        <v>121.97</v>
      </c>
      <c r="D65" s="28">
        <v>105.54</v>
      </c>
      <c r="E65" s="28">
        <v>75.489999999999995</v>
      </c>
      <c r="F65" s="28">
        <v>77.510000000000005</v>
      </c>
      <c r="G65" s="28">
        <v>112.69</v>
      </c>
      <c r="H65" s="28">
        <v>139.38</v>
      </c>
      <c r="I65" s="28">
        <v>188.99</v>
      </c>
      <c r="J65" s="28">
        <v>213.49</v>
      </c>
      <c r="K65" s="28">
        <v>229.65</v>
      </c>
      <c r="L65" s="28">
        <v>229.55</v>
      </c>
      <c r="M65" s="28">
        <v>238.62</v>
      </c>
      <c r="N65" s="28">
        <v>234.13</v>
      </c>
      <c r="O65" s="28">
        <v>244.16</v>
      </c>
      <c r="P65" s="28">
        <v>236.87</v>
      </c>
      <c r="Q65" s="28">
        <v>225.63</v>
      </c>
      <c r="R65" s="28">
        <v>224.73</v>
      </c>
      <c r="S65" s="28">
        <v>221.15</v>
      </c>
      <c r="T65" s="28">
        <v>213.09</v>
      </c>
      <c r="U65" s="28">
        <v>193.16</v>
      </c>
      <c r="V65" s="28">
        <v>214.34</v>
      </c>
      <c r="W65" s="28">
        <v>238.93</v>
      </c>
      <c r="X65" s="28">
        <v>210.39</v>
      </c>
      <c r="Y65" s="29">
        <v>183.3</v>
      </c>
    </row>
    <row r="66" spans="1:25" x14ac:dyDescent="0.25">
      <c r="A66" s="17">
        <v>42889</v>
      </c>
      <c r="B66" s="27">
        <v>166.14</v>
      </c>
      <c r="C66" s="28">
        <v>142.44999999999999</v>
      </c>
      <c r="D66" s="28">
        <v>135.69999999999999</v>
      </c>
      <c r="E66" s="28">
        <v>126.15</v>
      </c>
      <c r="F66" s="28">
        <v>121.05</v>
      </c>
      <c r="G66" s="28">
        <v>127.07</v>
      </c>
      <c r="H66" s="28">
        <v>136.38</v>
      </c>
      <c r="I66" s="28">
        <v>159.19</v>
      </c>
      <c r="J66" s="28">
        <v>207.54</v>
      </c>
      <c r="K66" s="28">
        <v>227</v>
      </c>
      <c r="L66" s="28">
        <v>229.02</v>
      </c>
      <c r="M66" s="28">
        <v>230.48</v>
      </c>
      <c r="N66" s="28">
        <v>231.94</v>
      </c>
      <c r="O66" s="28">
        <v>234.44</v>
      </c>
      <c r="P66" s="28">
        <v>230.2</v>
      </c>
      <c r="Q66" s="28">
        <v>227.85</v>
      </c>
      <c r="R66" s="28">
        <v>224.75</v>
      </c>
      <c r="S66" s="28">
        <v>223.94</v>
      </c>
      <c r="T66" s="28">
        <v>224.71</v>
      </c>
      <c r="U66" s="28">
        <v>221.92</v>
      </c>
      <c r="V66" s="28">
        <v>221.91</v>
      </c>
      <c r="W66" s="28">
        <v>221.51</v>
      </c>
      <c r="X66" s="28">
        <v>207.23</v>
      </c>
      <c r="Y66" s="29">
        <v>180.01</v>
      </c>
    </row>
    <row r="67" spans="1:25" x14ac:dyDescent="0.25">
      <c r="A67" s="17">
        <v>42890</v>
      </c>
      <c r="B67" s="27">
        <v>155.96</v>
      </c>
      <c r="C67" s="28">
        <v>133.72</v>
      </c>
      <c r="D67" s="28">
        <v>122.32</v>
      </c>
      <c r="E67" s="28">
        <v>103.69</v>
      </c>
      <c r="F67" s="28">
        <v>85.62</v>
      </c>
      <c r="G67" s="28">
        <v>87.3</v>
      </c>
      <c r="H67" s="28">
        <v>120.26</v>
      </c>
      <c r="I67" s="28">
        <v>106.05</v>
      </c>
      <c r="J67" s="28">
        <v>155.51</v>
      </c>
      <c r="K67" s="28">
        <v>162.32</v>
      </c>
      <c r="L67" s="28">
        <v>193.76</v>
      </c>
      <c r="M67" s="28">
        <v>201.15</v>
      </c>
      <c r="N67" s="28">
        <v>208.95</v>
      </c>
      <c r="O67" s="28">
        <v>204.81</v>
      </c>
      <c r="P67" s="28">
        <v>203.32</v>
      </c>
      <c r="Q67" s="28">
        <v>189.37</v>
      </c>
      <c r="R67" s="28">
        <v>183.22</v>
      </c>
      <c r="S67" s="28">
        <v>176.61</v>
      </c>
      <c r="T67" s="28">
        <v>180.17</v>
      </c>
      <c r="U67" s="28">
        <v>197.75</v>
      </c>
      <c r="V67" s="28">
        <v>222.08</v>
      </c>
      <c r="W67" s="28">
        <v>221.94</v>
      </c>
      <c r="X67" s="28">
        <v>212.51</v>
      </c>
      <c r="Y67" s="29">
        <v>180.69</v>
      </c>
    </row>
    <row r="68" spans="1:25" x14ac:dyDescent="0.25">
      <c r="A68" s="17">
        <v>42891</v>
      </c>
      <c r="B68" s="27">
        <v>159.15</v>
      </c>
      <c r="C68" s="28">
        <v>129.12</v>
      </c>
      <c r="D68" s="28">
        <v>106.62</v>
      </c>
      <c r="E68" s="28">
        <v>85.42</v>
      </c>
      <c r="F68" s="28">
        <v>4.1399999999999997</v>
      </c>
      <c r="G68" s="28">
        <v>104.45</v>
      </c>
      <c r="H68" s="28">
        <v>138.18</v>
      </c>
      <c r="I68" s="28">
        <v>187.84</v>
      </c>
      <c r="J68" s="28">
        <v>221.14</v>
      </c>
      <c r="K68" s="28">
        <v>235.63</v>
      </c>
      <c r="L68" s="28">
        <v>238.39</v>
      </c>
      <c r="M68" s="28">
        <v>241.89</v>
      </c>
      <c r="N68" s="28">
        <v>240.42</v>
      </c>
      <c r="O68" s="28">
        <v>243.72</v>
      </c>
      <c r="P68" s="28">
        <v>239.16</v>
      </c>
      <c r="Q68" s="28">
        <v>234.64</v>
      </c>
      <c r="R68" s="28">
        <v>233.48</v>
      </c>
      <c r="S68" s="28">
        <v>225.34</v>
      </c>
      <c r="T68" s="28">
        <v>218.69</v>
      </c>
      <c r="U68" s="28">
        <v>195.5</v>
      </c>
      <c r="V68" s="28">
        <v>211.59</v>
      </c>
      <c r="W68" s="28">
        <v>230.64</v>
      </c>
      <c r="X68" s="28">
        <v>208.94</v>
      </c>
      <c r="Y68" s="29">
        <v>178.79</v>
      </c>
    </row>
    <row r="69" spans="1:25" x14ac:dyDescent="0.25">
      <c r="A69" s="17">
        <v>42892</v>
      </c>
      <c r="B69" s="27">
        <v>145.63999999999999</v>
      </c>
      <c r="C69" s="28">
        <v>128.49</v>
      </c>
      <c r="D69" s="28">
        <v>110.46</v>
      </c>
      <c r="E69" s="28">
        <v>72.33</v>
      </c>
      <c r="F69" s="28">
        <v>67.08</v>
      </c>
      <c r="G69" s="28">
        <v>102</v>
      </c>
      <c r="H69" s="28">
        <v>133.79</v>
      </c>
      <c r="I69" s="28">
        <v>172.18</v>
      </c>
      <c r="J69" s="28">
        <v>220.45</v>
      </c>
      <c r="K69" s="28">
        <v>241.81</v>
      </c>
      <c r="L69" s="28">
        <v>242.44</v>
      </c>
      <c r="M69" s="28">
        <v>243.05</v>
      </c>
      <c r="N69" s="28">
        <v>239.69</v>
      </c>
      <c r="O69" s="28">
        <v>247.11</v>
      </c>
      <c r="P69" s="28">
        <v>235.19</v>
      </c>
      <c r="Q69" s="28">
        <v>228.29</v>
      </c>
      <c r="R69" s="28">
        <v>227.05</v>
      </c>
      <c r="S69" s="28">
        <v>218.57</v>
      </c>
      <c r="T69" s="28">
        <v>215.59</v>
      </c>
      <c r="U69" s="28">
        <v>184.72</v>
      </c>
      <c r="V69" s="28">
        <v>194.39</v>
      </c>
      <c r="W69" s="28">
        <v>230.28</v>
      </c>
      <c r="X69" s="28">
        <v>200.97</v>
      </c>
      <c r="Y69" s="29">
        <v>163.22</v>
      </c>
    </row>
    <row r="70" spans="1:25" x14ac:dyDescent="0.25">
      <c r="A70" s="17">
        <v>42893</v>
      </c>
      <c r="B70" s="27">
        <v>155.44</v>
      </c>
      <c r="C70" s="28">
        <v>140.01</v>
      </c>
      <c r="D70" s="28">
        <v>117.46</v>
      </c>
      <c r="E70" s="28">
        <v>105.85</v>
      </c>
      <c r="F70" s="28">
        <v>4.1399999999999997</v>
      </c>
      <c r="G70" s="28">
        <v>70.599999999999994</v>
      </c>
      <c r="H70" s="28">
        <v>158.58000000000001</v>
      </c>
      <c r="I70" s="28">
        <v>204.12</v>
      </c>
      <c r="J70" s="28">
        <v>238.68</v>
      </c>
      <c r="K70" s="28">
        <v>256.44</v>
      </c>
      <c r="L70" s="28">
        <v>275.17</v>
      </c>
      <c r="M70" s="28">
        <v>268.27</v>
      </c>
      <c r="N70" s="28">
        <v>276.38</v>
      </c>
      <c r="O70" s="28">
        <v>280.98</v>
      </c>
      <c r="P70" s="28">
        <v>268.60000000000002</v>
      </c>
      <c r="Q70" s="28">
        <v>253.98</v>
      </c>
      <c r="R70" s="28">
        <v>243.23</v>
      </c>
      <c r="S70" s="28">
        <v>237.9</v>
      </c>
      <c r="T70" s="28">
        <v>238.07</v>
      </c>
      <c r="U70" s="28">
        <v>225.1</v>
      </c>
      <c r="V70" s="28">
        <v>231.98</v>
      </c>
      <c r="W70" s="28">
        <v>252.33</v>
      </c>
      <c r="X70" s="28">
        <v>222.06</v>
      </c>
      <c r="Y70" s="29">
        <v>188.64</v>
      </c>
    </row>
    <row r="71" spans="1:25" x14ac:dyDescent="0.25">
      <c r="A71" s="17">
        <v>42894</v>
      </c>
      <c r="B71" s="27">
        <v>141.69</v>
      </c>
      <c r="C71" s="28">
        <v>106.6</v>
      </c>
      <c r="D71" s="28">
        <v>97.15</v>
      </c>
      <c r="E71" s="28">
        <v>89.55</v>
      </c>
      <c r="F71" s="28">
        <v>4.1399999999999997</v>
      </c>
      <c r="G71" s="28">
        <v>105.24</v>
      </c>
      <c r="H71" s="28">
        <v>142.30000000000001</v>
      </c>
      <c r="I71" s="28">
        <v>171.07</v>
      </c>
      <c r="J71" s="28">
        <v>224.81</v>
      </c>
      <c r="K71" s="28">
        <v>240.93</v>
      </c>
      <c r="L71" s="28">
        <v>240.75</v>
      </c>
      <c r="M71" s="28">
        <v>240.73</v>
      </c>
      <c r="N71" s="28">
        <v>237.37</v>
      </c>
      <c r="O71" s="28">
        <v>240.08</v>
      </c>
      <c r="P71" s="28">
        <v>241.05</v>
      </c>
      <c r="Q71" s="28">
        <v>237.38</v>
      </c>
      <c r="R71" s="28">
        <v>229.8</v>
      </c>
      <c r="S71" s="28">
        <v>222.63</v>
      </c>
      <c r="T71" s="28">
        <v>218.19</v>
      </c>
      <c r="U71" s="28">
        <v>208.77</v>
      </c>
      <c r="V71" s="28">
        <v>222.61</v>
      </c>
      <c r="W71" s="28">
        <v>227.12</v>
      </c>
      <c r="X71" s="28">
        <v>195.55</v>
      </c>
      <c r="Y71" s="29">
        <v>163.36000000000001</v>
      </c>
    </row>
    <row r="72" spans="1:25" x14ac:dyDescent="0.25">
      <c r="A72" s="17">
        <v>42895</v>
      </c>
      <c r="B72" s="27">
        <v>127.23</v>
      </c>
      <c r="C72" s="28">
        <v>114.21</v>
      </c>
      <c r="D72" s="28">
        <v>102.43</v>
      </c>
      <c r="E72" s="28">
        <v>89.21</v>
      </c>
      <c r="F72" s="28">
        <v>88.42</v>
      </c>
      <c r="G72" s="28">
        <v>108.66</v>
      </c>
      <c r="H72" s="28">
        <v>142.62</v>
      </c>
      <c r="I72" s="28">
        <v>178.43</v>
      </c>
      <c r="J72" s="28">
        <v>222.47</v>
      </c>
      <c r="K72" s="28">
        <v>242.49</v>
      </c>
      <c r="L72" s="28">
        <v>242.38</v>
      </c>
      <c r="M72" s="28">
        <v>238.82</v>
      </c>
      <c r="N72" s="28">
        <v>234.43</v>
      </c>
      <c r="O72" s="28">
        <v>238.05</v>
      </c>
      <c r="P72" s="28">
        <v>242.66</v>
      </c>
      <c r="Q72" s="28">
        <v>235.69</v>
      </c>
      <c r="R72" s="28">
        <v>232.63</v>
      </c>
      <c r="S72" s="28">
        <v>218.95</v>
      </c>
      <c r="T72" s="28">
        <v>215.34</v>
      </c>
      <c r="U72" s="28">
        <v>195.02</v>
      </c>
      <c r="V72" s="28">
        <v>221.43</v>
      </c>
      <c r="W72" s="28">
        <v>243.45</v>
      </c>
      <c r="X72" s="28">
        <v>219.87</v>
      </c>
      <c r="Y72" s="29">
        <v>179.41</v>
      </c>
    </row>
    <row r="73" spans="1:25" x14ac:dyDescent="0.25">
      <c r="A73" s="17">
        <v>42896</v>
      </c>
      <c r="B73" s="27">
        <v>161.19999999999999</v>
      </c>
      <c r="C73" s="28">
        <v>145.47</v>
      </c>
      <c r="D73" s="28">
        <v>138.44</v>
      </c>
      <c r="E73" s="28">
        <v>125.96</v>
      </c>
      <c r="F73" s="28">
        <v>116.12</v>
      </c>
      <c r="G73" s="28">
        <v>129.65</v>
      </c>
      <c r="H73" s="28">
        <v>136</v>
      </c>
      <c r="I73" s="28">
        <v>153.55000000000001</v>
      </c>
      <c r="J73" s="28">
        <v>184.16</v>
      </c>
      <c r="K73" s="28">
        <v>226.47</v>
      </c>
      <c r="L73" s="28">
        <v>238.82</v>
      </c>
      <c r="M73" s="28">
        <v>233.13</v>
      </c>
      <c r="N73" s="28">
        <v>233.62</v>
      </c>
      <c r="O73" s="28">
        <v>233.64</v>
      </c>
      <c r="P73" s="28">
        <v>232.72</v>
      </c>
      <c r="Q73" s="28">
        <v>226.7</v>
      </c>
      <c r="R73" s="28">
        <v>225.64</v>
      </c>
      <c r="S73" s="28">
        <v>223.72</v>
      </c>
      <c r="T73" s="28">
        <v>223.06</v>
      </c>
      <c r="U73" s="28">
        <v>224.4</v>
      </c>
      <c r="V73" s="28">
        <v>227.68</v>
      </c>
      <c r="W73" s="28">
        <v>229.72</v>
      </c>
      <c r="X73" s="28">
        <v>214.37</v>
      </c>
      <c r="Y73" s="29">
        <v>182.21</v>
      </c>
    </row>
    <row r="74" spans="1:25" x14ac:dyDescent="0.25">
      <c r="A74" s="17">
        <v>42897</v>
      </c>
      <c r="B74" s="27">
        <v>166.55</v>
      </c>
      <c r="C74" s="28">
        <v>144.49</v>
      </c>
      <c r="D74" s="28">
        <v>122.76</v>
      </c>
      <c r="E74" s="28">
        <v>114.35</v>
      </c>
      <c r="F74" s="28">
        <v>106.78</v>
      </c>
      <c r="G74" s="28">
        <v>113.99</v>
      </c>
      <c r="H74" s="28">
        <v>132.29</v>
      </c>
      <c r="I74" s="28">
        <v>109.1</v>
      </c>
      <c r="J74" s="28">
        <v>141.72</v>
      </c>
      <c r="K74" s="28">
        <v>188.88</v>
      </c>
      <c r="L74" s="28">
        <v>213.87</v>
      </c>
      <c r="M74" s="28">
        <v>217.29</v>
      </c>
      <c r="N74" s="28">
        <v>212.94</v>
      </c>
      <c r="O74" s="28">
        <v>213.48</v>
      </c>
      <c r="P74" s="28">
        <v>213.39</v>
      </c>
      <c r="Q74" s="28">
        <v>212.48</v>
      </c>
      <c r="R74" s="28">
        <v>199.21</v>
      </c>
      <c r="S74" s="28">
        <v>193.59</v>
      </c>
      <c r="T74" s="28">
        <v>211.39</v>
      </c>
      <c r="U74" s="28">
        <v>217.14</v>
      </c>
      <c r="V74" s="28">
        <v>222.7</v>
      </c>
      <c r="W74" s="28">
        <v>230.36</v>
      </c>
      <c r="X74" s="28">
        <v>217.1</v>
      </c>
      <c r="Y74" s="29">
        <v>173.75</v>
      </c>
    </row>
    <row r="75" spans="1:25" x14ac:dyDescent="0.25">
      <c r="A75" s="17">
        <v>42898</v>
      </c>
      <c r="B75" s="27">
        <v>159.94999999999999</v>
      </c>
      <c r="C75" s="28">
        <v>130.02000000000001</v>
      </c>
      <c r="D75" s="28">
        <v>116.74</v>
      </c>
      <c r="E75" s="28">
        <v>101.1</v>
      </c>
      <c r="F75" s="28">
        <v>96.42</v>
      </c>
      <c r="G75" s="28">
        <v>101.05</v>
      </c>
      <c r="H75" s="28">
        <v>120.83</v>
      </c>
      <c r="I75" s="28">
        <v>98.38</v>
      </c>
      <c r="J75" s="28">
        <v>169.56</v>
      </c>
      <c r="K75" s="28">
        <v>212.92</v>
      </c>
      <c r="L75" s="28">
        <v>220.19</v>
      </c>
      <c r="M75" s="28">
        <v>228.15</v>
      </c>
      <c r="N75" s="28">
        <v>218.25</v>
      </c>
      <c r="O75" s="28">
        <v>217.54</v>
      </c>
      <c r="P75" s="28">
        <v>216.72</v>
      </c>
      <c r="Q75" s="28">
        <v>215.6</v>
      </c>
      <c r="R75" s="28">
        <v>214.5</v>
      </c>
      <c r="S75" s="28">
        <v>200.86</v>
      </c>
      <c r="T75" s="28">
        <v>198.91</v>
      </c>
      <c r="U75" s="28">
        <v>198.12</v>
      </c>
      <c r="V75" s="28">
        <v>215.33</v>
      </c>
      <c r="W75" s="28">
        <v>218.61</v>
      </c>
      <c r="X75" s="28">
        <v>210.53</v>
      </c>
      <c r="Y75" s="29">
        <v>180.41</v>
      </c>
    </row>
    <row r="76" spans="1:25" x14ac:dyDescent="0.25">
      <c r="A76" s="17">
        <v>42899</v>
      </c>
      <c r="B76" s="27">
        <v>156.37</v>
      </c>
      <c r="C76" s="28">
        <v>125.22</v>
      </c>
      <c r="D76" s="28">
        <v>109.77</v>
      </c>
      <c r="E76" s="28">
        <v>4.99</v>
      </c>
      <c r="F76" s="28">
        <v>5.01</v>
      </c>
      <c r="G76" s="28">
        <v>109.16</v>
      </c>
      <c r="H76" s="28">
        <v>140.09</v>
      </c>
      <c r="I76" s="28">
        <v>197.56</v>
      </c>
      <c r="J76" s="28">
        <v>214.45</v>
      </c>
      <c r="K76" s="28">
        <v>232.22</v>
      </c>
      <c r="L76" s="28">
        <v>235.75</v>
      </c>
      <c r="M76" s="28">
        <v>233.39</v>
      </c>
      <c r="N76" s="28">
        <v>227.96</v>
      </c>
      <c r="O76" s="28">
        <v>230.73</v>
      </c>
      <c r="P76" s="28">
        <v>234.98</v>
      </c>
      <c r="Q76" s="28">
        <v>228.38</v>
      </c>
      <c r="R76" s="28">
        <v>227.2</v>
      </c>
      <c r="S76" s="28">
        <v>218.62</v>
      </c>
      <c r="T76" s="28">
        <v>212.11</v>
      </c>
      <c r="U76" s="28">
        <v>210.04</v>
      </c>
      <c r="V76" s="28">
        <v>214.5</v>
      </c>
      <c r="W76" s="28">
        <v>218.47</v>
      </c>
      <c r="X76" s="28">
        <v>208.87</v>
      </c>
      <c r="Y76" s="29">
        <v>184.04</v>
      </c>
    </row>
    <row r="77" spans="1:25" x14ac:dyDescent="0.25">
      <c r="A77" s="17">
        <v>42900</v>
      </c>
      <c r="B77" s="27">
        <v>132.44</v>
      </c>
      <c r="C77" s="28">
        <v>114.73</v>
      </c>
      <c r="D77" s="28">
        <v>95.7</v>
      </c>
      <c r="E77" s="28">
        <v>57.58</v>
      </c>
      <c r="F77" s="28">
        <v>84.77</v>
      </c>
      <c r="G77" s="28">
        <v>101.71</v>
      </c>
      <c r="H77" s="28">
        <v>127.57</v>
      </c>
      <c r="I77" s="28">
        <v>185.85</v>
      </c>
      <c r="J77" s="28">
        <v>193.46</v>
      </c>
      <c r="K77" s="28">
        <v>226.54</v>
      </c>
      <c r="L77" s="28">
        <v>231.09</v>
      </c>
      <c r="M77" s="28">
        <v>227.63</v>
      </c>
      <c r="N77" s="28">
        <v>225.5</v>
      </c>
      <c r="O77" s="28">
        <v>227.04</v>
      </c>
      <c r="P77" s="28">
        <v>231</v>
      </c>
      <c r="Q77" s="28">
        <v>224.68</v>
      </c>
      <c r="R77" s="28">
        <v>224.33</v>
      </c>
      <c r="S77" s="28">
        <v>219.7</v>
      </c>
      <c r="T77" s="28">
        <v>216.15</v>
      </c>
      <c r="U77" s="28">
        <v>207.58</v>
      </c>
      <c r="V77" s="28">
        <v>216.99</v>
      </c>
      <c r="W77" s="28">
        <v>224.29</v>
      </c>
      <c r="X77" s="28">
        <v>209.73</v>
      </c>
      <c r="Y77" s="29">
        <v>178.91</v>
      </c>
    </row>
    <row r="78" spans="1:25" x14ac:dyDescent="0.25">
      <c r="A78" s="17">
        <v>42901</v>
      </c>
      <c r="B78" s="27">
        <v>135.99</v>
      </c>
      <c r="C78" s="28">
        <v>114.68</v>
      </c>
      <c r="D78" s="28">
        <v>103.16</v>
      </c>
      <c r="E78" s="28">
        <v>97.95</v>
      </c>
      <c r="F78" s="28">
        <v>97.56</v>
      </c>
      <c r="G78" s="28">
        <v>120.41</v>
      </c>
      <c r="H78" s="28">
        <v>159.51</v>
      </c>
      <c r="I78" s="28">
        <v>203.75</v>
      </c>
      <c r="J78" s="28">
        <v>197.53</v>
      </c>
      <c r="K78" s="28">
        <v>233.24</v>
      </c>
      <c r="L78" s="28">
        <v>235.45</v>
      </c>
      <c r="M78" s="28">
        <v>231.19</v>
      </c>
      <c r="N78" s="28">
        <v>226.21</v>
      </c>
      <c r="O78" s="28">
        <v>228.94</v>
      </c>
      <c r="P78" s="28">
        <v>237.3</v>
      </c>
      <c r="Q78" s="28">
        <v>254.22</v>
      </c>
      <c r="R78" s="28">
        <v>224.91</v>
      </c>
      <c r="S78" s="28">
        <v>216.62</v>
      </c>
      <c r="T78" s="28">
        <v>212.2</v>
      </c>
      <c r="U78" s="28">
        <v>199.6</v>
      </c>
      <c r="V78" s="28">
        <v>200.33</v>
      </c>
      <c r="W78" s="28">
        <v>210.56</v>
      </c>
      <c r="X78" s="28">
        <v>199.02</v>
      </c>
      <c r="Y78" s="29">
        <v>156.9</v>
      </c>
    </row>
    <row r="79" spans="1:25" x14ac:dyDescent="0.25">
      <c r="A79" s="17">
        <v>42902</v>
      </c>
      <c r="B79" s="27">
        <v>139.75</v>
      </c>
      <c r="C79" s="28">
        <v>126.77</v>
      </c>
      <c r="D79" s="28">
        <v>114.59</v>
      </c>
      <c r="E79" s="28">
        <v>107.18</v>
      </c>
      <c r="F79" s="28">
        <v>105.82</v>
      </c>
      <c r="G79" s="28">
        <v>126.79</v>
      </c>
      <c r="H79" s="28">
        <v>151.13999999999999</v>
      </c>
      <c r="I79" s="28">
        <v>201.05</v>
      </c>
      <c r="J79" s="28">
        <v>206.42</v>
      </c>
      <c r="K79" s="28">
        <v>233.19</v>
      </c>
      <c r="L79" s="28">
        <v>241.88</v>
      </c>
      <c r="M79" s="28">
        <v>238.22</v>
      </c>
      <c r="N79" s="28">
        <v>233.51</v>
      </c>
      <c r="O79" s="28">
        <v>237.21</v>
      </c>
      <c r="P79" s="28">
        <v>241.39</v>
      </c>
      <c r="Q79" s="28">
        <v>228.78</v>
      </c>
      <c r="R79" s="28">
        <v>228.09</v>
      </c>
      <c r="S79" s="28">
        <v>222.65</v>
      </c>
      <c r="T79" s="28">
        <v>213.26</v>
      </c>
      <c r="U79" s="28">
        <v>203.86</v>
      </c>
      <c r="V79" s="28">
        <v>215.68</v>
      </c>
      <c r="W79" s="28">
        <v>223.95</v>
      </c>
      <c r="X79" s="28">
        <v>206.58</v>
      </c>
      <c r="Y79" s="29">
        <v>179.23</v>
      </c>
    </row>
    <row r="80" spans="1:25" x14ac:dyDescent="0.25">
      <c r="A80" s="17">
        <v>42903</v>
      </c>
      <c r="B80" s="27">
        <v>161.01</v>
      </c>
      <c r="C80" s="28">
        <v>142.30000000000001</v>
      </c>
      <c r="D80" s="28">
        <v>130.77000000000001</v>
      </c>
      <c r="E80" s="28">
        <v>121.14</v>
      </c>
      <c r="F80" s="28">
        <v>117.06</v>
      </c>
      <c r="G80" s="28">
        <v>126.64</v>
      </c>
      <c r="H80" s="28">
        <v>126.67</v>
      </c>
      <c r="I80" s="28">
        <v>145.03</v>
      </c>
      <c r="J80" s="28">
        <v>148.76</v>
      </c>
      <c r="K80" s="28">
        <v>194.54</v>
      </c>
      <c r="L80" s="28">
        <v>213.92</v>
      </c>
      <c r="M80" s="28">
        <v>214.18</v>
      </c>
      <c r="N80" s="28">
        <v>214.41</v>
      </c>
      <c r="O80" s="28">
        <v>213.14</v>
      </c>
      <c r="P80" s="28">
        <v>211.48</v>
      </c>
      <c r="Q80" s="28">
        <v>208.55</v>
      </c>
      <c r="R80" s="28">
        <v>207.1</v>
      </c>
      <c r="S80" s="28">
        <v>204.69</v>
      </c>
      <c r="T80" s="28">
        <v>199.19</v>
      </c>
      <c r="U80" s="28">
        <v>194.67</v>
      </c>
      <c r="V80" s="28">
        <v>195.9</v>
      </c>
      <c r="W80" s="28">
        <v>213.71</v>
      </c>
      <c r="X80" s="28">
        <v>207.43</v>
      </c>
      <c r="Y80" s="29">
        <v>183.45</v>
      </c>
    </row>
    <row r="81" spans="1:25" x14ac:dyDescent="0.25">
      <c r="A81" s="17">
        <v>42904</v>
      </c>
      <c r="B81" s="27">
        <v>154.66</v>
      </c>
      <c r="C81" s="28">
        <v>133.88</v>
      </c>
      <c r="D81" s="28">
        <v>120.32</v>
      </c>
      <c r="E81" s="28">
        <v>105.04</v>
      </c>
      <c r="F81" s="28">
        <v>4.1399999999999997</v>
      </c>
      <c r="G81" s="28">
        <v>12.7</v>
      </c>
      <c r="H81" s="28">
        <v>113.84</v>
      </c>
      <c r="I81" s="28">
        <v>77.010000000000005</v>
      </c>
      <c r="J81" s="28">
        <v>136.53</v>
      </c>
      <c r="K81" s="28">
        <v>155.91999999999999</v>
      </c>
      <c r="L81" s="28">
        <v>184.32</v>
      </c>
      <c r="M81" s="28">
        <v>184.25</v>
      </c>
      <c r="N81" s="28">
        <v>186.44</v>
      </c>
      <c r="O81" s="28">
        <v>187.7</v>
      </c>
      <c r="P81" s="28">
        <v>187.9</v>
      </c>
      <c r="Q81" s="28">
        <v>185.23</v>
      </c>
      <c r="R81" s="28">
        <v>183.88</v>
      </c>
      <c r="S81" s="28">
        <v>153.87</v>
      </c>
      <c r="T81" s="28">
        <v>154.65</v>
      </c>
      <c r="U81" s="28">
        <v>164.69</v>
      </c>
      <c r="V81" s="28">
        <v>182.93</v>
      </c>
      <c r="W81" s="28">
        <v>197.15</v>
      </c>
      <c r="X81" s="28">
        <v>180.77</v>
      </c>
      <c r="Y81" s="29">
        <v>158.5</v>
      </c>
    </row>
    <row r="82" spans="1:25" x14ac:dyDescent="0.25">
      <c r="A82" s="17">
        <v>42905</v>
      </c>
      <c r="B82" s="27">
        <v>154.96</v>
      </c>
      <c r="C82" s="28">
        <v>158.75</v>
      </c>
      <c r="D82" s="28">
        <v>126.62</v>
      </c>
      <c r="E82" s="28">
        <v>108.02</v>
      </c>
      <c r="F82" s="28">
        <v>103</v>
      </c>
      <c r="G82" s="28">
        <v>126.83</v>
      </c>
      <c r="H82" s="28">
        <v>130.75</v>
      </c>
      <c r="I82" s="28">
        <v>173.47</v>
      </c>
      <c r="J82" s="28">
        <v>192.27</v>
      </c>
      <c r="K82" s="28">
        <v>244.74</v>
      </c>
      <c r="L82" s="28">
        <v>258.06</v>
      </c>
      <c r="M82" s="28">
        <v>256.58</v>
      </c>
      <c r="N82" s="28">
        <v>242.94</v>
      </c>
      <c r="O82" s="28">
        <v>254.19</v>
      </c>
      <c r="P82" s="28">
        <v>244.28</v>
      </c>
      <c r="Q82" s="28">
        <v>235.34</v>
      </c>
      <c r="R82" s="28">
        <v>270.68</v>
      </c>
      <c r="S82" s="28">
        <v>240.29</v>
      </c>
      <c r="T82" s="28">
        <v>192.01</v>
      </c>
      <c r="U82" s="28">
        <v>187.41</v>
      </c>
      <c r="V82" s="28">
        <v>189.3</v>
      </c>
      <c r="W82" s="28">
        <v>234.75</v>
      </c>
      <c r="X82" s="28">
        <v>267.99</v>
      </c>
      <c r="Y82" s="29">
        <v>229.59</v>
      </c>
    </row>
    <row r="83" spans="1:25" x14ac:dyDescent="0.25">
      <c r="A83" s="17">
        <v>42906</v>
      </c>
      <c r="B83" s="27">
        <v>144.78</v>
      </c>
      <c r="C83" s="28">
        <v>122.67</v>
      </c>
      <c r="D83" s="28">
        <v>85.68</v>
      </c>
      <c r="E83" s="28">
        <v>75.62</v>
      </c>
      <c r="F83" s="28">
        <v>81.11</v>
      </c>
      <c r="G83" s="28">
        <v>114.8</v>
      </c>
      <c r="H83" s="28">
        <v>116.71</v>
      </c>
      <c r="I83" s="28">
        <v>166.89</v>
      </c>
      <c r="J83" s="28">
        <v>199.16</v>
      </c>
      <c r="K83" s="28">
        <v>221.76</v>
      </c>
      <c r="L83" s="28">
        <v>230.07</v>
      </c>
      <c r="M83" s="28">
        <v>229.88</v>
      </c>
      <c r="N83" s="28">
        <v>236.14</v>
      </c>
      <c r="O83" s="28">
        <v>243.7</v>
      </c>
      <c r="P83" s="28">
        <v>253.2</v>
      </c>
      <c r="Q83" s="28">
        <v>242.53</v>
      </c>
      <c r="R83" s="28">
        <v>234.38</v>
      </c>
      <c r="S83" s="28">
        <v>220.24</v>
      </c>
      <c r="T83" s="28">
        <v>200.65</v>
      </c>
      <c r="U83" s="28">
        <v>188.23</v>
      </c>
      <c r="V83" s="28">
        <v>192.51</v>
      </c>
      <c r="W83" s="28">
        <v>220.45</v>
      </c>
      <c r="X83" s="28">
        <v>206.78</v>
      </c>
      <c r="Y83" s="29">
        <v>180.61</v>
      </c>
    </row>
    <row r="84" spans="1:25" x14ac:dyDescent="0.25">
      <c r="A84" s="17">
        <v>42907</v>
      </c>
      <c r="B84" s="27">
        <v>143.05000000000001</v>
      </c>
      <c r="C84" s="28">
        <v>124.61</v>
      </c>
      <c r="D84" s="28">
        <v>116.21</v>
      </c>
      <c r="E84" s="28">
        <v>96.47</v>
      </c>
      <c r="F84" s="28">
        <v>90.48</v>
      </c>
      <c r="G84" s="28">
        <v>119.67</v>
      </c>
      <c r="H84" s="28">
        <v>132.33000000000001</v>
      </c>
      <c r="I84" s="28">
        <v>179.32</v>
      </c>
      <c r="J84" s="28">
        <v>223.14</v>
      </c>
      <c r="K84" s="28">
        <v>252.23</v>
      </c>
      <c r="L84" s="28">
        <v>260.29000000000002</v>
      </c>
      <c r="M84" s="28">
        <v>256.52999999999997</v>
      </c>
      <c r="N84" s="28">
        <v>245.17</v>
      </c>
      <c r="O84" s="28">
        <v>258.3</v>
      </c>
      <c r="P84" s="28">
        <v>273.7</v>
      </c>
      <c r="Q84" s="28">
        <v>254.34</v>
      </c>
      <c r="R84" s="28">
        <v>255.79</v>
      </c>
      <c r="S84" s="28">
        <v>239.34</v>
      </c>
      <c r="T84" s="28">
        <v>226.77</v>
      </c>
      <c r="U84" s="28">
        <v>201.01</v>
      </c>
      <c r="V84" s="28">
        <v>206.66</v>
      </c>
      <c r="W84" s="28">
        <v>226.24</v>
      </c>
      <c r="X84" s="28">
        <v>210.48</v>
      </c>
      <c r="Y84" s="29">
        <v>184.08</v>
      </c>
    </row>
    <row r="85" spans="1:25" x14ac:dyDescent="0.25">
      <c r="A85" s="17">
        <v>42908</v>
      </c>
      <c r="B85" s="27">
        <v>145.82</v>
      </c>
      <c r="C85" s="28">
        <v>127.35</v>
      </c>
      <c r="D85" s="28">
        <v>103.24</v>
      </c>
      <c r="E85" s="28">
        <v>82.67</v>
      </c>
      <c r="F85" s="28">
        <v>4.1399999999999997</v>
      </c>
      <c r="G85" s="28">
        <v>120.43</v>
      </c>
      <c r="H85" s="28">
        <v>141.19999999999999</v>
      </c>
      <c r="I85" s="28">
        <v>176.02</v>
      </c>
      <c r="J85" s="28">
        <v>220.42</v>
      </c>
      <c r="K85" s="28">
        <v>244.9</v>
      </c>
      <c r="L85" s="28">
        <v>247.9</v>
      </c>
      <c r="M85" s="28">
        <v>244.95</v>
      </c>
      <c r="N85" s="28">
        <v>244.18</v>
      </c>
      <c r="O85" s="28">
        <v>245.58</v>
      </c>
      <c r="P85" s="28">
        <v>251.73</v>
      </c>
      <c r="Q85" s="28">
        <v>244.4</v>
      </c>
      <c r="R85" s="28">
        <v>245.66</v>
      </c>
      <c r="S85" s="28">
        <v>240.34</v>
      </c>
      <c r="T85" s="28">
        <v>223.63</v>
      </c>
      <c r="U85" s="28">
        <v>212.11</v>
      </c>
      <c r="V85" s="28">
        <v>218.43</v>
      </c>
      <c r="W85" s="28">
        <v>232.92</v>
      </c>
      <c r="X85" s="28">
        <v>211.05</v>
      </c>
      <c r="Y85" s="29">
        <v>179.05</v>
      </c>
    </row>
    <row r="86" spans="1:25" x14ac:dyDescent="0.25">
      <c r="A86" s="17">
        <v>42909</v>
      </c>
      <c r="B86" s="27">
        <v>158.09</v>
      </c>
      <c r="C86" s="28">
        <v>140.82</v>
      </c>
      <c r="D86" s="28">
        <v>122.17</v>
      </c>
      <c r="E86" s="28">
        <v>108.99</v>
      </c>
      <c r="F86" s="28">
        <v>109.21</v>
      </c>
      <c r="G86" s="28">
        <v>129.25</v>
      </c>
      <c r="H86" s="28">
        <v>148.58000000000001</v>
      </c>
      <c r="I86" s="28">
        <v>192.26</v>
      </c>
      <c r="J86" s="28">
        <v>228</v>
      </c>
      <c r="K86" s="28">
        <v>244.78</v>
      </c>
      <c r="L86" s="28">
        <v>247.77</v>
      </c>
      <c r="M86" s="28">
        <v>245.31</v>
      </c>
      <c r="N86" s="28">
        <v>244.37</v>
      </c>
      <c r="O86" s="28">
        <v>244.28</v>
      </c>
      <c r="P86" s="28">
        <v>248.62</v>
      </c>
      <c r="Q86" s="28">
        <v>243.55</v>
      </c>
      <c r="R86" s="28">
        <v>238.43</v>
      </c>
      <c r="S86" s="28">
        <v>230.37</v>
      </c>
      <c r="T86" s="28">
        <v>235.12</v>
      </c>
      <c r="U86" s="28">
        <v>228.69</v>
      </c>
      <c r="V86" s="28">
        <v>229.01</v>
      </c>
      <c r="W86" s="28">
        <v>248.8</v>
      </c>
      <c r="X86" s="28">
        <v>221.73</v>
      </c>
      <c r="Y86" s="29">
        <v>196.42</v>
      </c>
    </row>
    <row r="87" spans="1:25" x14ac:dyDescent="0.25">
      <c r="A87" s="17">
        <v>42910</v>
      </c>
      <c r="B87" s="27">
        <v>205.38</v>
      </c>
      <c r="C87" s="28">
        <v>185.29</v>
      </c>
      <c r="D87" s="28">
        <v>163.16</v>
      </c>
      <c r="E87" s="28">
        <v>150.86000000000001</v>
      </c>
      <c r="F87" s="28">
        <v>139.97</v>
      </c>
      <c r="G87" s="28">
        <v>157.51</v>
      </c>
      <c r="H87" s="28">
        <v>152.63</v>
      </c>
      <c r="I87" s="28">
        <v>185.24</v>
      </c>
      <c r="J87" s="28">
        <v>217.26</v>
      </c>
      <c r="K87" s="28">
        <v>226.47</v>
      </c>
      <c r="L87" s="28">
        <v>239.1</v>
      </c>
      <c r="M87" s="28">
        <v>238.97</v>
      </c>
      <c r="N87" s="28">
        <v>237.55</v>
      </c>
      <c r="O87" s="28">
        <v>241.96</v>
      </c>
      <c r="P87" s="28">
        <v>241.29</v>
      </c>
      <c r="Q87" s="28">
        <v>238.56</v>
      </c>
      <c r="R87" s="28">
        <v>235.06</v>
      </c>
      <c r="S87" s="28">
        <v>229.18</v>
      </c>
      <c r="T87" s="28">
        <v>228.62</v>
      </c>
      <c r="U87" s="28">
        <v>227.92</v>
      </c>
      <c r="V87" s="28">
        <v>224.42</v>
      </c>
      <c r="W87" s="28">
        <v>231.5</v>
      </c>
      <c r="X87" s="28">
        <v>219.62</v>
      </c>
      <c r="Y87" s="29">
        <v>202.11</v>
      </c>
    </row>
    <row r="88" spans="1:25" x14ac:dyDescent="0.25">
      <c r="A88" s="17">
        <v>42911</v>
      </c>
      <c r="B88" s="27">
        <v>174.91</v>
      </c>
      <c r="C88" s="28">
        <v>148.57</v>
      </c>
      <c r="D88" s="28">
        <v>129.63</v>
      </c>
      <c r="E88" s="28">
        <v>119.31</v>
      </c>
      <c r="F88" s="28">
        <v>114.55</v>
      </c>
      <c r="G88" s="28">
        <v>118.46</v>
      </c>
      <c r="H88" s="28">
        <v>124.04</v>
      </c>
      <c r="I88" s="28">
        <v>129.07</v>
      </c>
      <c r="J88" s="28">
        <v>175.86</v>
      </c>
      <c r="K88" s="28">
        <v>211.15</v>
      </c>
      <c r="L88" s="28">
        <v>214.9</v>
      </c>
      <c r="M88" s="28">
        <v>219.64</v>
      </c>
      <c r="N88" s="28">
        <v>218.17</v>
      </c>
      <c r="O88" s="28">
        <v>218.51</v>
      </c>
      <c r="P88" s="28">
        <v>217.49</v>
      </c>
      <c r="Q88" s="28">
        <v>214.5</v>
      </c>
      <c r="R88" s="28">
        <v>213.51</v>
      </c>
      <c r="S88" s="28">
        <v>211.62</v>
      </c>
      <c r="T88" s="28">
        <v>212.16</v>
      </c>
      <c r="U88" s="28">
        <v>213.57</v>
      </c>
      <c r="V88" s="28">
        <v>215.74</v>
      </c>
      <c r="W88" s="28">
        <v>223.35</v>
      </c>
      <c r="X88" s="28">
        <v>209.32</v>
      </c>
      <c r="Y88" s="29">
        <v>200.39</v>
      </c>
    </row>
    <row r="89" spans="1:25" x14ac:dyDescent="0.25">
      <c r="A89" s="17">
        <v>42912</v>
      </c>
      <c r="B89" s="27">
        <v>179.25</v>
      </c>
      <c r="C89" s="28">
        <v>152.32</v>
      </c>
      <c r="D89" s="28">
        <v>137.52000000000001</v>
      </c>
      <c r="E89" s="28">
        <v>126.68</v>
      </c>
      <c r="F89" s="28">
        <v>127.19</v>
      </c>
      <c r="G89" s="28">
        <v>130.25</v>
      </c>
      <c r="H89" s="28">
        <v>149.63999999999999</v>
      </c>
      <c r="I89" s="28">
        <v>194.87</v>
      </c>
      <c r="J89" s="28">
        <v>223.02</v>
      </c>
      <c r="K89" s="28">
        <v>242.5</v>
      </c>
      <c r="L89" s="28">
        <v>242.22</v>
      </c>
      <c r="M89" s="28">
        <v>242.31</v>
      </c>
      <c r="N89" s="28">
        <v>241.99</v>
      </c>
      <c r="O89" s="28">
        <v>242.21</v>
      </c>
      <c r="P89" s="28">
        <v>242.81</v>
      </c>
      <c r="Q89" s="28">
        <v>240.98</v>
      </c>
      <c r="R89" s="28">
        <v>240.18</v>
      </c>
      <c r="S89" s="28">
        <v>236.41</v>
      </c>
      <c r="T89" s="28">
        <v>223.02</v>
      </c>
      <c r="U89" s="28">
        <v>220.65</v>
      </c>
      <c r="V89" s="28">
        <v>222.25</v>
      </c>
      <c r="W89" s="28">
        <v>235.11</v>
      </c>
      <c r="X89" s="28">
        <v>218.64</v>
      </c>
      <c r="Y89" s="29">
        <v>188.96</v>
      </c>
    </row>
    <row r="90" spans="1:25" x14ac:dyDescent="0.25">
      <c r="A90" s="17">
        <v>42913</v>
      </c>
      <c r="B90" s="27">
        <v>151.37</v>
      </c>
      <c r="C90" s="28">
        <v>135.05000000000001</v>
      </c>
      <c r="D90" s="28">
        <v>121.92</v>
      </c>
      <c r="E90" s="28">
        <v>111.19</v>
      </c>
      <c r="F90" s="28">
        <v>111</v>
      </c>
      <c r="G90" s="28">
        <v>129.32</v>
      </c>
      <c r="H90" s="28">
        <v>147.6</v>
      </c>
      <c r="I90" s="28">
        <v>189.24</v>
      </c>
      <c r="J90" s="28">
        <v>200.67</v>
      </c>
      <c r="K90" s="28">
        <v>235.08</v>
      </c>
      <c r="L90" s="28">
        <v>240.69</v>
      </c>
      <c r="M90" s="28">
        <v>235.81</v>
      </c>
      <c r="N90" s="28">
        <v>232.28</v>
      </c>
      <c r="O90" s="28">
        <v>239.6</v>
      </c>
      <c r="P90" s="28">
        <v>240.63</v>
      </c>
      <c r="Q90" s="28">
        <v>237.5</v>
      </c>
      <c r="R90" s="28">
        <v>237.39</v>
      </c>
      <c r="S90" s="28">
        <v>235.51</v>
      </c>
      <c r="T90" s="28">
        <v>222.46</v>
      </c>
      <c r="U90" s="28">
        <v>215</v>
      </c>
      <c r="V90" s="28">
        <v>209.58</v>
      </c>
      <c r="W90" s="28">
        <v>223.53</v>
      </c>
      <c r="X90" s="28">
        <v>212.17</v>
      </c>
      <c r="Y90" s="29">
        <v>186.02</v>
      </c>
    </row>
    <row r="91" spans="1:25" x14ac:dyDescent="0.25">
      <c r="A91" s="17">
        <v>42914</v>
      </c>
      <c r="B91" s="27">
        <v>155.35</v>
      </c>
      <c r="C91" s="28">
        <v>139.9</v>
      </c>
      <c r="D91" s="28">
        <v>127.68</v>
      </c>
      <c r="E91" s="28">
        <v>117.76</v>
      </c>
      <c r="F91" s="28">
        <v>115.8</v>
      </c>
      <c r="G91" s="28">
        <v>131.36000000000001</v>
      </c>
      <c r="H91" s="28">
        <v>149.49</v>
      </c>
      <c r="I91" s="28">
        <v>192.88</v>
      </c>
      <c r="J91" s="28">
        <v>220.81</v>
      </c>
      <c r="K91" s="28">
        <v>239.5</v>
      </c>
      <c r="L91" s="28">
        <v>246.16</v>
      </c>
      <c r="M91" s="28">
        <v>246.34</v>
      </c>
      <c r="N91" s="28">
        <v>244.8</v>
      </c>
      <c r="O91" s="28">
        <v>246.23</v>
      </c>
      <c r="P91" s="28">
        <v>253.43</v>
      </c>
      <c r="Q91" s="28">
        <v>246.02</v>
      </c>
      <c r="R91" s="28">
        <v>246.81</v>
      </c>
      <c r="S91" s="28">
        <v>242.36</v>
      </c>
      <c r="T91" s="28">
        <v>223.5</v>
      </c>
      <c r="U91" s="28">
        <v>209.45</v>
      </c>
      <c r="V91" s="28">
        <v>210.25</v>
      </c>
      <c r="W91" s="28">
        <v>231.69</v>
      </c>
      <c r="X91" s="28">
        <v>213.97</v>
      </c>
      <c r="Y91" s="29">
        <v>188.47</v>
      </c>
    </row>
    <row r="92" spans="1:25" x14ac:dyDescent="0.25">
      <c r="A92" s="17">
        <v>42915</v>
      </c>
      <c r="B92" s="27">
        <v>146.18</v>
      </c>
      <c r="C92" s="28">
        <v>134.41</v>
      </c>
      <c r="D92" s="28">
        <v>127.12</v>
      </c>
      <c r="E92" s="28">
        <v>119.01</v>
      </c>
      <c r="F92" s="28">
        <v>116.63</v>
      </c>
      <c r="G92" s="28">
        <v>131.15</v>
      </c>
      <c r="H92" s="28">
        <v>149.57</v>
      </c>
      <c r="I92" s="28">
        <v>186.32</v>
      </c>
      <c r="J92" s="28">
        <v>229.22</v>
      </c>
      <c r="K92" s="28">
        <v>228.98</v>
      </c>
      <c r="L92" s="28">
        <v>230.13</v>
      </c>
      <c r="M92" s="28">
        <v>239.68</v>
      </c>
      <c r="N92" s="28">
        <v>233.98</v>
      </c>
      <c r="O92" s="28">
        <v>237.48</v>
      </c>
      <c r="P92" s="28">
        <v>236.67</v>
      </c>
      <c r="Q92" s="28">
        <v>233.63</v>
      </c>
      <c r="R92" s="28">
        <v>240.99</v>
      </c>
      <c r="S92" s="28">
        <v>222.82</v>
      </c>
      <c r="T92" s="28">
        <v>215.54</v>
      </c>
      <c r="U92" s="28">
        <v>196.21</v>
      </c>
      <c r="V92" s="28">
        <v>197.16</v>
      </c>
      <c r="W92" s="28">
        <v>216.28</v>
      </c>
      <c r="X92" s="28">
        <v>205.92</v>
      </c>
      <c r="Y92" s="29">
        <v>178.34</v>
      </c>
    </row>
    <row r="93" spans="1:25" x14ac:dyDescent="0.25">
      <c r="A93" s="17">
        <v>42916</v>
      </c>
      <c r="B93" s="27">
        <v>153.87</v>
      </c>
      <c r="C93" s="28">
        <v>136.86000000000001</v>
      </c>
      <c r="D93" s="28">
        <v>126.63</v>
      </c>
      <c r="E93" s="28">
        <v>117.35</v>
      </c>
      <c r="F93" s="28">
        <v>114.74</v>
      </c>
      <c r="G93" s="28">
        <v>124.54</v>
      </c>
      <c r="H93" s="28">
        <v>151.97999999999999</v>
      </c>
      <c r="I93" s="28">
        <v>188.67</v>
      </c>
      <c r="J93" s="28">
        <v>222.87</v>
      </c>
      <c r="K93" s="28">
        <v>248.11</v>
      </c>
      <c r="L93" s="28">
        <v>258.17</v>
      </c>
      <c r="M93" s="28">
        <v>258.68</v>
      </c>
      <c r="N93" s="28">
        <v>249.36</v>
      </c>
      <c r="O93" s="28">
        <v>258.27999999999997</v>
      </c>
      <c r="P93" s="28">
        <v>256.12</v>
      </c>
      <c r="Q93" s="28">
        <v>247.84</v>
      </c>
      <c r="R93" s="28">
        <v>259.79000000000002</v>
      </c>
      <c r="S93" s="28">
        <v>257.16000000000003</v>
      </c>
      <c r="T93" s="28">
        <v>243.79</v>
      </c>
      <c r="U93" s="28">
        <v>232.75</v>
      </c>
      <c r="V93" s="28">
        <v>213.83</v>
      </c>
      <c r="W93" s="28">
        <v>242.88</v>
      </c>
      <c r="X93" s="28">
        <v>219.66</v>
      </c>
      <c r="Y93" s="29">
        <v>197.37</v>
      </c>
    </row>
    <row r="94" spans="1:25" ht="15.75" hidden="1" thickBot="1" x14ac:dyDescent="0.3">
      <c r="A94" s="17">
        <v>42886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67" t="s">
        <v>10</v>
      </c>
      <c r="B98" s="74" t="s">
        <v>11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6"/>
    </row>
    <row r="99" spans="1:25" ht="24.75" thickBot="1" x14ac:dyDescent="0.3">
      <c r="A99" s="81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42887</v>
      </c>
      <c r="B100" s="25">
        <v>119.56</v>
      </c>
      <c r="C100" s="25">
        <v>92.86</v>
      </c>
      <c r="D100" s="25">
        <v>75.319999999999993</v>
      </c>
      <c r="E100" s="25">
        <v>15.87</v>
      </c>
      <c r="F100" s="25">
        <v>3.8</v>
      </c>
      <c r="G100" s="25">
        <v>99.99</v>
      </c>
      <c r="H100" s="25">
        <v>126.67</v>
      </c>
      <c r="I100" s="25">
        <v>165.29</v>
      </c>
      <c r="J100" s="25">
        <v>195.35</v>
      </c>
      <c r="K100" s="25">
        <v>209.59</v>
      </c>
      <c r="L100" s="25">
        <v>209.87</v>
      </c>
      <c r="M100" s="25">
        <v>214.62</v>
      </c>
      <c r="N100" s="25">
        <v>207.58</v>
      </c>
      <c r="O100" s="25">
        <v>208.61</v>
      </c>
      <c r="P100" s="25">
        <v>208.68</v>
      </c>
      <c r="Q100" s="25">
        <v>199.39</v>
      </c>
      <c r="R100" s="25">
        <v>200.06</v>
      </c>
      <c r="S100" s="25">
        <v>193.55</v>
      </c>
      <c r="T100" s="25">
        <v>185.88</v>
      </c>
      <c r="U100" s="25">
        <v>158.65</v>
      </c>
      <c r="V100" s="25">
        <v>179.93</v>
      </c>
      <c r="W100" s="25">
        <v>193.56</v>
      </c>
      <c r="X100" s="25">
        <v>182.77</v>
      </c>
      <c r="Y100" s="26">
        <v>142.32</v>
      </c>
    </row>
    <row r="101" spans="1:25" x14ac:dyDescent="0.25">
      <c r="A101" s="7">
        <f t="shared" ref="A101:A130" si="0">A65</f>
        <v>42888</v>
      </c>
      <c r="B101" s="27">
        <v>123.68</v>
      </c>
      <c r="C101" s="27">
        <v>112.12</v>
      </c>
      <c r="D101" s="27">
        <v>97.01</v>
      </c>
      <c r="E101" s="27">
        <v>69.400000000000006</v>
      </c>
      <c r="F101" s="27">
        <v>71.25</v>
      </c>
      <c r="G101" s="27">
        <v>103.59</v>
      </c>
      <c r="H101" s="27">
        <v>128.13</v>
      </c>
      <c r="I101" s="27">
        <v>173.73</v>
      </c>
      <c r="J101" s="27">
        <v>196.26</v>
      </c>
      <c r="K101" s="27">
        <v>211.11</v>
      </c>
      <c r="L101" s="27">
        <v>211.02</v>
      </c>
      <c r="M101" s="27">
        <v>219.36</v>
      </c>
      <c r="N101" s="27">
        <v>215.22</v>
      </c>
      <c r="O101" s="27">
        <v>224.44</v>
      </c>
      <c r="P101" s="27">
        <v>217.74</v>
      </c>
      <c r="Q101" s="27">
        <v>207.41</v>
      </c>
      <c r="R101" s="27">
        <v>206.58</v>
      </c>
      <c r="S101" s="27">
        <v>203.3</v>
      </c>
      <c r="T101" s="27">
        <v>195.89</v>
      </c>
      <c r="U101" s="27">
        <v>177.56</v>
      </c>
      <c r="V101" s="27">
        <v>197.04</v>
      </c>
      <c r="W101" s="27">
        <v>219.64</v>
      </c>
      <c r="X101" s="27">
        <v>193.41</v>
      </c>
      <c r="Y101" s="33">
        <v>168.5</v>
      </c>
    </row>
    <row r="102" spans="1:25" x14ac:dyDescent="0.25">
      <c r="A102" s="7">
        <f t="shared" si="0"/>
        <v>42889</v>
      </c>
      <c r="B102" s="27">
        <v>152.72</v>
      </c>
      <c r="C102" s="27">
        <v>130.94999999999999</v>
      </c>
      <c r="D102" s="27">
        <v>124.74</v>
      </c>
      <c r="E102" s="27">
        <v>115.96</v>
      </c>
      <c r="F102" s="27">
        <v>111.28</v>
      </c>
      <c r="G102" s="27">
        <v>116.81</v>
      </c>
      <c r="H102" s="27">
        <v>125.37</v>
      </c>
      <c r="I102" s="27">
        <v>146.34</v>
      </c>
      <c r="J102" s="27">
        <v>190.79</v>
      </c>
      <c r="K102" s="27">
        <v>208.67</v>
      </c>
      <c r="L102" s="27">
        <v>210.52</v>
      </c>
      <c r="M102" s="27">
        <v>211.87</v>
      </c>
      <c r="N102" s="27">
        <v>213.22</v>
      </c>
      <c r="O102" s="27">
        <v>215.51</v>
      </c>
      <c r="P102" s="27">
        <v>211.62</v>
      </c>
      <c r="Q102" s="27">
        <v>209.45</v>
      </c>
      <c r="R102" s="27">
        <v>206.6</v>
      </c>
      <c r="S102" s="27">
        <v>205.86</v>
      </c>
      <c r="T102" s="27">
        <v>206.57</v>
      </c>
      <c r="U102" s="27">
        <v>204</v>
      </c>
      <c r="V102" s="27">
        <v>203.99</v>
      </c>
      <c r="W102" s="27">
        <v>203.62</v>
      </c>
      <c r="X102" s="27">
        <v>190.5</v>
      </c>
      <c r="Y102" s="33">
        <v>165.47</v>
      </c>
    </row>
    <row r="103" spans="1:25" x14ac:dyDescent="0.25">
      <c r="A103" s="7">
        <f t="shared" si="0"/>
        <v>42890</v>
      </c>
      <c r="B103" s="27">
        <v>143.36000000000001</v>
      </c>
      <c r="C103" s="27">
        <v>122.92</v>
      </c>
      <c r="D103" s="27">
        <v>112.44</v>
      </c>
      <c r="E103" s="27">
        <v>95.32</v>
      </c>
      <c r="F103" s="27">
        <v>78.709999999999994</v>
      </c>
      <c r="G103" s="27">
        <v>80.25</v>
      </c>
      <c r="H103" s="27">
        <v>110.55</v>
      </c>
      <c r="I103" s="27">
        <v>97.48</v>
      </c>
      <c r="J103" s="27">
        <v>142.96</v>
      </c>
      <c r="K103" s="27">
        <v>149.22</v>
      </c>
      <c r="L103" s="27">
        <v>178.12</v>
      </c>
      <c r="M103" s="27">
        <v>184.9</v>
      </c>
      <c r="N103" s="27">
        <v>192.07</v>
      </c>
      <c r="O103" s="27">
        <v>188.27</v>
      </c>
      <c r="P103" s="27">
        <v>186.9</v>
      </c>
      <c r="Q103" s="27">
        <v>174.08</v>
      </c>
      <c r="R103" s="27">
        <v>168.43</v>
      </c>
      <c r="S103" s="27">
        <v>162.35</v>
      </c>
      <c r="T103" s="27">
        <v>165.62</v>
      </c>
      <c r="U103" s="27">
        <v>181.78</v>
      </c>
      <c r="V103" s="27">
        <v>204.14</v>
      </c>
      <c r="W103" s="27">
        <v>204.02</v>
      </c>
      <c r="X103" s="27">
        <v>195.35</v>
      </c>
      <c r="Y103" s="33">
        <v>166.1</v>
      </c>
    </row>
    <row r="104" spans="1:25" x14ac:dyDescent="0.25">
      <c r="A104" s="7">
        <f t="shared" si="0"/>
        <v>42891</v>
      </c>
      <c r="B104" s="27">
        <v>146.30000000000001</v>
      </c>
      <c r="C104" s="27">
        <v>118.7</v>
      </c>
      <c r="D104" s="27">
        <v>98.01</v>
      </c>
      <c r="E104" s="27">
        <v>78.52</v>
      </c>
      <c r="F104" s="27">
        <v>3.8</v>
      </c>
      <c r="G104" s="27">
        <v>96.02</v>
      </c>
      <c r="H104" s="27">
        <v>127.02</v>
      </c>
      <c r="I104" s="27">
        <v>172.67</v>
      </c>
      <c r="J104" s="27">
        <v>203.29</v>
      </c>
      <c r="K104" s="27">
        <v>216.61</v>
      </c>
      <c r="L104" s="27">
        <v>219.14</v>
      </c>
      <c r="M104" s="27">
        <v>222.36</v>
      </c>
      <c r="N104" s="27">
        <v>221</v>
      </c>
      <c r="O104" s="27">
        <v>224.05</v>
      </c>
      <c r="P104" s="27">
        <v>219.85</v>
      </c>
      <c r="Q104" s="27">
        <v>215.69</v>
      </c>
      <c r="R104" s="27">
        <v>214.62</v>
      </c>
      <c r="S104" s="27">
        <v>207.15</v>
      </c>
      <c r="T104" s="27">
        <v>201.03</v>
      </c>
      <c r="U104" s="27">
        <v>179.71</v>
      </c>
      <c r="V104" s="27">
        <v>194.51</v>
      </c>
      <c r="W104" s="27">
        <v>212.01</v>
      </c>
      <c r="X104" s="27">
        <v>192.07</v>
      </c>
      <c r="Y104" s="33">
        <v>164.35</v>
      </c>
    </row>
    <row r="105" spans="1:25" x14ac:dyDescent="0.25">
      <c r="A105" s="7">
        <f t="shared" si="0"/>
        <v>42892</v>
      </c>
      <c r="B105" s="27">
        <v>133.88</v>
      </c>
      <c r="C105" s="27">
        <v>118.11</v>
      </c>
      <c r="D105" s="27">
        <v>101.54</v>
      </c>
      <c r="E105" s="27">
        <v>66.489999999999995</v>
      </c>
      <c r="F105" s="27">
        <v>61.66</v>
      </c>
      <c r="G105" s="27">
        <v>93.77</v>
      </c>
      <c r="H105" s="27">
        <v>122.99</v>
      </c>
      <c r="I105" s="27">
        <v>158.28</v>
      </c>
      <c r="J105" s="27">
        <v>202.65</v>
      </c>
      <c r="K105" s="27">
        <v>222.29</v>
      </c>
      <c r="L105" s="27">
        <v>222.87</v>
      </c>
      <c r="M105" s="27">
        <v>223.43</v>
      </c>
      <c r="N105" s="27">
        <v>220.34</v>
      </c>
      <c r="O105" s="27">
        <v>227.15</v>
      </c>
      <c r="P105" s="27">
        <v>216.2</v>
      </c>
      <c r="Q105" s="27">
        <v>209.86</v>
      </c>
      <c r="R105" s="27">
        <v>208.71</v>
      </c>
      <c r="S105" s="27">
        <v>200.92</v>
      </c>
      <c r="T105" s="27">
        <v>198.18</v>
      </c>
      <c r="U105" s="27">
        <v>169.81</v>
      </c>
      <c r="V105" s="27">
        <v>178.7</v>
      </c>
      <c r="W105" s="27">
        <v>211.69</v>
      </c>
      <c r="X105" s="27">
        <v>184.74</v>
      </c>
      <c r="Y105" s="33">
        <v>150.04</v>
      </c>
    </row>
    <row r="106" spans="1:25" x14ac:dyDescent="0.25">
      <c r="A106" s="7">
        <f t="shared" si="0"/>
        <v>42893</v>
      </c>
      <c r="B106" s="27">
        <v>142.88999999999999</v>
      </c>
      <c r="C106" s="27">
        <v>128.69999999999999</v>
      </c>
      <c r="D106" s="27">
        <v>107.98</v>
      </c>
      <c r="E106" s="27">
        <v>97.3</v>
      </c>
      <c r="F106" s="27">
        <v>3.8</v>
      </c>
      <c r="G106" s="27">
        <v>64.900000000000006</v>
      </c>
      <c r="H106" s="27">
        <v>145.77000000000001</v>
      </c>
      <c r="I106" s="27">
        <v>187.64</v>
      </c>
      <c r="J106" s="27">
        <v>219.41</v>
      </c>
      <c r="K106" s="27">
        <v>235.73</v>
      </c>
      <c r="L106" s="27">
        <v>252.95</v>
      </c>
      <c r="M106" s="27">
        <v>246.61</v>
      </c>
      <c r="N106" s="27">
        <v>254.07</v>
      </c>
      <c r="O106" s="27">
        <v>258.29000000000002</v>
      </c>
      <c r="P106" s="27">
        <v>246.91</v>
      </c>
      <c r="Q106" s="27">
        <v>233.47</v>
      </c>
      <c r="R106" s="27">
        <v>223.59</v>
      </c>
      <c r="S106" s="27">
        <v>218.69</v>
      </c>
      <c r="T106" s="27">
        <v>218.85</v>
      </c>
      <c r="U106" s="27">
        <v>206.93</v>
      </c>
      <c r="V106" s="27">
        <v>213.25</v>
      </c>
      <c r="W106" s="27">
        <v>231.95</v>
      </c>
      <c r="X106" s="27">
        <v>204.13</v>
      </c>
      <c r="Y106" s="33">
        <v>173.41</v>
      </c>
    </row>
    <row r="107" spans="1:25" x14ac:dyDescent="0.25">
      <c r="A107" s="7">
        <f t="shared" si="0"/>
        <v>42894</v>
      </c>
      <c r="B107" s="27">
        <v>130.25</v>
      </c>
      <c r="C107" s="27">
        <v>97.99</v>
      </c>
      <c r="D107" s="27">
        <v>89.31</v>
      </c>
      <c r="E107" s="27">
        <v>82.32</v>
      </c>
      <c r="F107" s="27">
        <v>3.8</v>
      </c>
      <c r="G107" s="27">
        <v>96.74</v>
      </c>
      <c r="H107" s="27">
        <v>130.81</v>
      </c>
      <c r="I107" s="27">
        <v>157.26</v>
      </c>
      <c r="J107" s="27">
        <v>206.65</v>
      </c>
      <c r="K107" s="27">
        <v>221.48</v>
      </c>
      <c r="L107" s="27">
        <v>221.31</v>
      </c>
      <c r="M107" s="27">
        <v>221.29</v>
      </c>
      <c r="N107" s="27">
        <v>218.21</v>
      </c>
      <c r="O107" s="27">
        <v>220.69</v>
      </c>
      <c r="P107" s="27">
        <v>221.59</v>
      </c>
      <c r="Q107" s="27">
        <v>218.21</v>
      </c>
      <c r="R107" s="27">
        <v>211.25</v>
      </c>
      <c r="S107" s="27">
        <v>204.66</v>
      </c>
      <c r="T107" s="27">
        <v>200.57</v>
      </c>
      <c r="U107" s="27">
        <v>191.91</v>
      </c>
      <c r="V107" s="27">
        <v>204.63</v>
      </c>
      <c r="W107" s="27">
        <v>208.78</v>
      </c>
      <c r="X107" s="27">
        <v>179.76</v>
      </c>
      <c r="Y107" s="33">
        <v>150.16999999999999</v>
      </c>
    </row>
    <row r="108" spans="1:25" x14ac:dyDescent="0.25">
      <c r="A108" s="7">
        <f t="shared" si="0"/>
        <v>42895</v>
      </c>
      <c r="B108" s="27">
        <v>116.96</v>
      </c>
      <c r="C108" s="27">
        <v>104.99</v>
      </c>
      <c r="D108" s="27">
        <v>94.16</v>
      </c>
      <c r="E108" s="27">
        <v>82.01</v>
      </c>
      <c r="F108" s="27">
        <v>81.28</v>
      </c>
      <c r="G108" s="27">
        <v>99.89</v>
      </c>
      <c r="H108" s="27">
        <v>131.1</v>
      </c>
      <c r="I108" s="27">
        <v>164.02</v>
      </c>
      <c r="J108" s="27">
        <v>204.51</v>
      </c>
      <c r="K108" s="27">
        <v>222.91</v>
      </c>
      <c r="L108" s="27">
        <v>222.81</v>
      </c>
      <c r="M108" s="27">
        <v>219.54</v>
      </c>
      <c r="N108" s="27">
        <v>215.51</v>
      </c>
      <c r="O108" s="27">
        <v>218.83</v>
      </c>
      <c r="P108" s="27">
        <v>223.07</v>
      </c>
      <c r="Q108" s="27">
        <v>216.66</v>
      </c>
      <c r="R108" s="27">
        <v>213.85</v>
      </c>
      <c r="S108" s="27">
        <v>201.27</v>
      </c>
      <c r="T108" s="27">
        <v>197.95</v>
      </c>
      <c r="U108" s="27">
        <v>179.28</v>
      </c>
      <c r="V108" s="27">
        <v>203.55</v>
      </c>
      <c r="W108" s="27">
        <v>223.79</v>
      </c>
      <c r="X108" s="27">
        <v>202.11</v>
      </c>
      <c r="Y108" s="33">
        <v>164.93</v>
      </c>
    </row>
    <row r="109" spans="1:25" x14ac:dyDescent="0.25">
      <c r="A109" s="7">
        <f t="shared" si="0"/>
        <v>42896</v>
      </c>
      <c r="B109" s="27">
        <v>148.18</v>
      </c>
      <c r="C109" s="27">
        <v>133.72999999999999</v>
      </c>
      <c r="D109" s="27">
        <v>127.26</v>
      </c>
      <c r="E109" s="27">
        <v>115.79</v>
      </c>
      <c r="F109" s="27">
        <v>106.74</v>
      </c>
      <c r="G109" s="27">
        <v>119.18</v>
      </c>
      <c r="H109" s="27">
        <v>125.02</v>
      </c>
      <c r="I109" s="27">
        <v>141.15</v>
      </c>
      <c r="J109" s="27">
        <v>169.29</v>
      </c>
      <c r="K109" s="27">
        <v>208.18</v>
      </c>
      <c r="L109" s="27">
        <v>219.54</v>
      </c>
      <c r="M109" s="27">
        <v>214.31</v>
      </c>
      <c r="N109" s="27">
        <v>214.75</v>
      </c>
      <c r="O109" s="27">
        <v>214.78</v>
      </c>
      <c r="P109" s="27">
        <v>213.93</v>
      </c>
      <c r="Q109" s="27">
        <v>208.4</v>
      </c>
      <c r="R109" s="27">
        <v>207.42</v>
      </c>
      <c r="S109" s="27">
        <v>205.66</v>
      </c>
      <c r="T109" s="27">
        <v>205.05</v>
      </c>
      <c r="U109" s="27">
        <v>206.28</v>
      </c>
      <c r="V109" s="27">
        <v>209.3</v>
      </c>
      <c r="W109" s="27">
        <v>211.17</v>
      </c>
      <c r="X109" s="27">
        <v>197.06</v>
      </c>
      <c r="Y109" s="33">
        <v>167.5</v>
      </c>
    </row>
    <row r="110" spans="1:25" x14ac:dyDescent="0.25">
      <c r="A110" s="7">
        <f t="shared" si="0"/>
        <v>42897</v>
      </c>
      <c r="B110" s="27">
        <v>153.1</v>
      </c>
      <c r="C110" s="27">
        <v>132.82</v>
      </c>
      <c r="D110" s="27">
        <v>112.85</v>
      </c>
      <c r="E110" s="27">
        <v>105.11</v>
      </c>
      <c r="F110" s="27">
        <v>98.16</v>
      </c>
      <c r="G110" s="27">
        <v>104.79</v>
      </c>
      <c r="H110" s="27">
        <v>121.61</v>
      </c>
      <c r="I110" s="27">
        <v>100.29</v>
      </c>
      <c r="J110" s="27">
        <v>130.28</v>
      </c>
      <c r="K110" s="27">
        <v>173.63</v>
      </c>
      <c r="L110" s="27">
        <v>196.6</v>
      </c>
      <c r="M110" s="27">
        <v>199.75</v>
      </c>
      <c r="N110" s="27">
        <v>195.75</v>
      </c>
      <c r="O110" s="27">
        <v>196.24</v>
      </c>
      <c r="P110" s="27">
        <v>196.16</v>
      </c>
      <c r="Q110" s="27">
        <v>195.32</v>
      </c>
      <c r="R110" s="27">
        <v>183.13</v>
      </c>
      <c r="S110" s="27">
        <v>177.95</v>
      </c>
      <c r="T110" s="27">
        <v>194.33</v>
      </c>
      <c r="U110" s="27">
        <v>199.61</v>
      </c>
      <c r="V110" s="27">
        <v>204.72</v>
      </c>
      <c r="W110" s="27">
        <v>211.76</v>
      </c>
      <c r="X110" s="27">
        <v>199.57</v>
      </c>
      <c r="Y110" s="33">
        <v>159.72</v>
      </c>
    </row>
    <row r="111" spans="1:25" x14ac:dyDescent="0.25">
      <c r="A111" s="7">
        <f t="shared" si="0"/>
        <v>42898</v>
      </c>
      <c r="B111" s="27">
        <v>147.04</v>
      </c>
      <c r="C111" s="27">
        <v>119.52</v>
      </c>
      <c r="D111" s="27">
        <v>107.31</v>
      </c>
      <c r="E111" s="27">
        <v>92.93</v>
      </c>
      <c r="F111" s="27">
        <v>88.64</v>
      </c>
      <c r="G111" s="27">
        <v>92.89</v>
      </c>
      <c r="H111" s="27">
        <v>111.07</v>
      </c>
      <c r="I111" s="27">
        <v>90.44</v>
      </c>
      <c r="J111" s="27">
        <v>155.87</v>
      </c>
      <c r="K111" s="27">
        <v>195.73</v>
      </c>
      <c r="L111" s="27">
        <v>202.41</v>
      </c>
      <c r="M111" s="27">
        <v>209.72</v>
      </c>
      <c r="N111" s="27">
        <v>200.63</v>
      </c>
      <c r="O111" s="27">
        <v>199.98</v>
      </c>
      <c r="P111" s="27">
        <v>199.22</v>
      </c>
      <c r="Q111" s="27">
        <v>198.19</v>
      </c>
      <c r="R111" s="27">
        <v>197.18</v>
      </c>
      <c r="S111" s="27">
        <v>184.65</v>
      </c>
      <c r="T111" s="27">
        <v>182.85</v>
      </c>
      <c r="U111" s="27">
        <v>182.12</v>
      </c>
      <c r="V111" s="27">
        <v>197.94</v>
      </c>
      <c r="W111" s="27">
        <v>200.96</v>
      </c>
      <c r="X111" s="27">
        <v>193.53</v>
      </c>
      <c r="Y111" s="33">
        <v>165.84</v>
      </c>
    </row>
    <row r="112" spans="1:25" x14ac:dyDescent="0.25">
      <c r="A112" s="7">
        <f t="shared" si="0"/>
        <v>42899</v>
      </c>
      <c r="B112" s="27">
        <v>143.74</v>
      </c>
      <c r="C112" s="27">
        <v>115.11</v>
      </c>
      <c r="D112" s="27">
        <v>100.9</v>
      </c>
      <c r="E112" s="27">
        <v>4.59</v>
      </c>
      <c r="F112" s="27">
        <v>4.6100000000000003</v>
      </c>
      <c r="G112" s="27">
        <v>100.34</v>
      </c>
      <c r="H112" s="27">
        <v>128.78</v>
      </c>
      <c r="I112" s="27">
        <v>181.6</v>
      </c>
      <c r="J112" s="27">
        <v>197.13</v>
      </c>
      <c r="K112" s="27">
        <v>213.47</v>
      </c>
      <c r="L112" s="27">
        <v>216.71</v>
      </c>
      <c r="M112" s="27">
        <v>214.54</v>
      </c>
      <c r="N112" s="27">
        <v>209.55</v>
      </c>
      <c r="O112" s="27">
        <v>212.1</v>
      </c>
      <c r="P112" s="27">
        <v>216.01</v>
      </c>
      <c r="Q112" s="27">
        <v>209.94</v>
      </c>
      <c r="R112" s="27">
        <v>208.86</v>
      </c>
      <c r="S112" s="27">
        <v>200.97</v>
      </c>
      <c r="T112" s="27">
        <v>194.99</v>
      </c>
      <c r="U112" s="27">
        <v>193.08</v>
      </c>
      <c r="V112" s="27">
        <v>197.18</v>
      </c>
      <c r="W112" s="27">
        <v>200.83</v>
      </c>
      <c r="X112" s="27">
        <v>192.01</v>
      </c>
      <c r="Y112" s="33">
        <v>169.18</v>
      </c>
    </row>
    <row r="113" spans="1:25" x14ac:dyDescent="0.25">
      <c r="A113" s="7">
        <f t="shared" si="0"/>
        <v>42900</v>
      </c>
      <c r="B113" s="27">
        <v>121.75</v>
      </c>
      <c r="C113" s="27">
        <v>105.46</v>
      </c>
      <c r="D113" s="27">
        <v>87.97</v>
      </c>
      <c r="E113" s="27">
        <v>52.93</v>
      </c>
      <c r="F113" s="27">
        <v>77.92</v>
      </c>
      <c r="G113" s="27">
        <v>93.5</v>
      </c>
      <c r="H113" s="27">
        <v>117.27</v>
      </c>
      <c r="I113" s="27">
        <v>170.84</v>
      </c>
      <c r="J113" s="27">
        <v>177.84</v>
      </c>
      <c r="K113" s="27">
        <v>208.25</v>
      </c>
      <c r="L113" s="27">
        <v>212.43</v>
      </c>
      <c r="M113" s="27">
        <v>209.25</v>
      </c>
      <c r="N113" s="27">
        <v>207.29</v>
      </c>
      <c r="O113" s="27">
        <v>208.71</v>
      </c>
      <c r="P113" s="27">
        <v>212.35</v>
      </c>
      <c r="Q113" s="27">
        <v>206.54</v>
      </c>
      <c r="R113" s="27">
        <v>206.21</v>
      </c>
      <c r="S113" s="27">
        <v>201.96</v>
      </c>
      <c r="T113" s="27">
        <v>198.69</v>
      </c>
      <c r="U113" s="27">
        <v>190.82</v>
      </c>
      <c r="V113" s="27">
        <v>199.47</v>
      </c>
      <c r="W113" s="27">
        <v>206.18</v>
      </c>
      <c r="X113" s="27">
        <v>192.8</v>
      </c>
      <c r="Y113" s="33">
        <v>164.46</v>
      </c>
    </row>
    <row r="114" spans="1:25" x14ac:dyDescent="0.25">
      <c r="A114" s="7">
        <f t="shared" si="0"/>
        <v>42901</v>
      </c>
      <c r="B114" s="27">
        <v>125.01</v>
      </c>
      <c r="C114" s="27">
        <v>105.42</v>
      </c>
      <c r="D114" s="27">
        <v>94.83</v>
      </c>
      <c r="E114" s="27">
        <v>90.04</v>
      </c>
      <c r="F114" s="27">
        <v>89.69</v>
      </c>
      <c r="G114" s="27">
        <v>110.69</v>
      </c>
      <c r="H114" s="27">
        <v>146.63</v>
      </c>
      <c r="I114" s="27">
        <v>187.3</v>
      </c>
      <c r="J114" s="27">
        <v>181.58</v>
      </c>
      <c r="K114" s="27">
        <v>214.41</v>
      </c>
      <c r="L114" s="27">
        <v>216.44</v>
      </c>
      <c r="M114" s="27">
        <v>212.53</v>
      </c>
      <c r="N114" s="27">
        <v>207.94</v>
      </c>
      <c r="O114" s="27">
        <v>210.46</v>
      </c>
      <c r="P114" s="27">
        <v>218.14</v>
      </c>
      <c r="Q114" s="27">
        <v>233.69</v>
      </c>
      <c r="R114" s="27">
        <v>206.75</v>
      </c>
      <c r="S114" s="27">
        <v>199.13</v>
      </c>
      <c r="T114" s="27">
        <v>195.06</v>
      </c>
      <c r="U114" s="27">
        <v>183.49</v>
      </c>
      <c r="V114" s="27">
        <v>184.15</v>
      </c>
      <c r="W114" s="27">
        <v>193.56</v>
      </c>
      <c r="X114" s="27">
        <v>182.95</v>
      </c>
      <c r="Y114" s="33">
        <v>144.22999999999999</v>
      </c>
    </row>
    <row r="115" spans="1:25" x14ac:dyDescent="0.25">
      <c r="A115" s="7">
        <f t="shared" si="0"/>
        <v>42902</v>
      </c>
      <c r="B115" s="27">
        <v>128.46</v>
      </c>
      <c r="C115" s="27">
        <v>116.53</v>
      </c>
      <c r="D115" s="27">
        <v>105.34</v>
      </c>
      <c r="E115" s="27">
        <v>98.53</v>
      </c>
      <c r="F115" s="27">
        <v>97.27</v>
      </c>
      <c r="G115" s="27">
        <v>116.55</v>
      </c>
      <c r="H115" s="27">
        <v>138.94</v>
      </c>
      <c r="I115" s="27">
        <v>184.82</v>
      </c>
      <c r="J115" s="27">
        <v>189.75</v>
      </c>
      <c r="K115" s="27">
        <v>214.36</v>
      </c>
      <c r="L115" s="27">
        <v>222.35</v>
      </c>
      <c r="M115" s="27">
        <v>218.99</v>
      </c>
      <c r="N115" s="27">
        <v>214.65</v>
      </c>
      <c r="O115" s="27">
        <v>218.06</v>
      </c>
      <c r="P115" s="27">
        <v>221.9</v>
      </c>
      <c r="Q115" s="27">
        <v>210.31</v>
      </c>
      <c r="R115" s="27">
        <v>209.67</v>
      </c>
      <c r="S115" s="27">
        <v>204.68</v>
      </c>
      <c r="T115" s="27">
        <v>196.04</v>
      </c>
      <c r="U115" s="27">
        <v>187.4</v>
      </c>
      <c r="V115" s="27">
        <v>198.27</v>
      </c>
      <c r="W115" s="27">
        <v>205.87</v>
      </c>
      <c r="X115" s="27">
        <v>189.9</v>
      </c>
      <c r="Y115" s="33">
        <v>164.76</v>
      </c>
    </row>
    <row r="116" spans="1:25" x14ac:dyDescent="0.25">
      <c r="A116" s="7">
        <f t="shared" si="0"/>
        <v>42903</v>
      </c>
      <c r="B116" s="27">
        <v>148.01</v>
      </c>
      <c r="C116" s="27">
        <v>130.81</v>
      </c>
      <c r="D116" s="27">
        <v>120.21</v>
      </c>
      <c r="E116" s="27">
        <v>111.36</v>
      </c>
      <c r="F116" s="27">
        <v>107.61</v>
      </c>
      <c r="G116" s="27">
        <v>116.42</v>
      </c>
      <c r="H116" s="27">
        <v>116.45</v>
      </c>
      <c r="I116" s="27">
        <v>133.32</v>
      </c>
      <c r="J116" s="27">
        <v>136.75</v>
      </c>
      <c r="K116" s="27">
        <v>178.84</v>
      </c>
      <c r="L116" s="27">
        <v>196.64</v>
      </c>
      <c r="M116" s="27">
        <v>196.88</v>
      </c>
      <c r="N116" s="27">
        <v>197.1</v>
      </c>
      <c r="O116" s="27">
        <v>195.93</v>
      </c>
      <c r="P116" s="27">
        <v>194.41</v>
      </c>
      <c r="Q116" s="27">
        <v>191.71</v>
      </c>
      <c r="R116" s="27">
        <v>190.37</v>
      </c>
      <c r="S116" s="27">
        <v>188.16</v>
      </c>
      <c r="T116" s="27">
        <v>183.11</v>
      </c>
      <c r="U116" s="27">
        <v>178.95</v>
      </c>
      <c r="V116" s="27">
        <v>180.08</v>
      </c>
      <c r="W116" s="27">
        <v>196.45</v>
      </c>
      <c r="X116" s="27">
        <v>190.68</v>
      </c>
      <c r="Y116" s="33">
        <v>168.64</v>
      </c>
    </row>
    <row r="117" spans="1:25" x14ac:dyDescent="0.25">
      <c r="A117" s="7">
        <f t="shared" si="0"/>
        <v>42904</v>
      </c>
      <c r="B117" s="27">
        <v>142.18</v>
      </c>
      <c r="C117" s="27">
        <v>123.07</v>
      </c>
      <c r="D117" s="27">
        <v>110.6</v>
      </c>
      <c r="E117" s="27">
        <v>96.56</v>
      </c>
      <c r="F117" s="27">
        <v>3.8</v>
      </c>
      <c r="G117" s="27">
        <v>11.67</v>
      </c>
      <c r="H117" s="27">
        <v>104.64</v>
      </c>
      <c r="I117" s="27">
        <v>70.790000000000006</v>
      </c>
      <c r="J117" s="27">
        <v>125.51</v>
      </c>
      <c r="K117" s="27">
        <v>143.33000000000001</v>
      </c>
      <c r="L117" s="27">
        <v>169.44</v>
      </c>
      <c r="M117" s="27">
        <v>169.37</v>
      </c>
      <c r="N117" s="27">
        <v>171.38</v>
      </c>
      <c r="O117" s="27">
        <v>172.54</v>
      </c>
      <c r="P117" s="27">
        <v>172.73</v>
      </c>
      <c r="Q117" s="27">
        <v>170.28</v>
      </c>
      <c r="R117" s="27">
        <v>169.03</v>
      </c>
      <c r="S117" s="27">
        <v>141.44</v>
      </c>
      <c r="T117" s="27">
        <v>142.16</v>
      </c>
      <c r="U117" s="27">
        <v>151.38999999999999</v>
      </c>
      <c r="V117" s="27">
        <v>168.16</v>
      </c>
      <c r="W117" s="27">
        <v>181.23</v>
      </c>
      <c r="X117" s="27">
        <v>166.18</v>
      </c>
      <c r="Y117" s="33">
        <v>145.71</v>
      </c>
    </row>
    <row r="118" spans="1:25" x14ac:dyDescent="0.25">
      <c r="A118" s="7">
        <f t="shared" si="0"/>
        <v>42905</v>
      </c>
      <c r="B118" s="27">
        <v>142.44999999999999</v>
      </c>
      <c r="C118" s="27">
        <v>145.94</v>
      </c>
      <c r="D118" s="27">
        <v>116.39</v>
      </c>
      <c r="E118" s="27">
        <v>99.3</v>
      </c>
      <c r="F118" s="27">
        <v>94.68</v>
      </c>
      <c r="G118" s="27">
        <v>116.59</v>
      </c>
      <c r="H118" s="27">
        <v>120.19</v>
      </c>
      <c r="I118" s="27">
        <v>159.46</v>
      </c>
      <c r="J118" s="27">
        <v>176.75</v>
      </c>
      <c r="K118" s="27">
        <v>224.98</v>
      </c>
      <c r="L118" s="27">
        <v>237.22</v>
      </c>
      <c r="M118" s="27">
        <v>235.86</v>
      </c>
      <c r="N118" s="27">
        <v>223.32</v>
      </c>
      <c r="O118" s="27">
        <v>233.66</v>
      </c>
      <c r="P118" s="27">
        <v>224.55</v>
      </c>
      <c r="Q118" s="27">
        <v>216.34</v>
      </c>
      <c r="R118" s="27">
        <v>248.82</v>
      </c>
      <c r="S118" s="27">
        <v>220.88</v>
      </c>
      <c r="T118" s="27">
        <v>176.5</v>
      </c>
      <c r="U118" s="27">
        <v>172.28</v>
      </c>
      <c r="V118" s="27">
        <v>174.02</v>
      </c>
      <c r="W118" s="27">
        <v>215.79</v>
      </c>
      <c r="X118" s="27">
        <v>246.35</v>
      </c>
      <c r="Y118" s="33">
        <v>211.06</v>
      </c>
    </row>
    <row r="119" spans="1:25" x14ac:dyDescent="0.25">
      <c r="A119" s="7">
        <f t="shared" si="0"/>
        <v>42906</v>
      </c>
      <c r="B119" s="27">
        <v>133.09</v>
      </c>
      <c r="C119" s="27">
        <v>112.76</v>
      </c>
      <c r="D119" s="27">
        <v>78.760000000000005</v>
      </c>
      <c r="E119" s="27">
        <v>69.510000000000005</v>
      </c>
      <c r="F119" s="27">
        <v>74.56</v>
      </c>
      <c r="G119" s="27">
        <v>105.53</v>
      </c>
      <c r="H119" s="27">
        <v>107.28</v>
      </c>
      <c r="I119" s="27">
        <v>153.41</v>
      </c>
      <c r="J119" s="27">
        <v>183.08</v>
      </c>
      <c r="K119" s="27">
        <v>203.85</v>
      </c>
      <c r="L119" s="27">
        <v>211.49</v>
      </c>
      <c r="M119" s="27">
        <v>211.32</v>
      </c>
      <c r="N119" s="27">
        <v>217.07</v>
      </c>
      <c r="O119" s="27">
        <v>224.02</v>
      </c>
      <c r="P119" s="27">
        <v>232.75</v>
      </c>
      <c r="Q119" s="27">
        <v>222.95</v>
      </c>
      <c r="R119" s="27">
        <v>215.45</v>
      </c>
      <c r="S119" s="27">
        <v>202.46</v>
      </c>
      <c r="T119" s="27">
        <v>184.45</v>
      </c>
      <c r="U119" s="27">
        <v>173.03</v>
      </c>
      <c r="V119" s="27">
        <v>176.96</v>
      </c>
      <c r="W119" s="27">
        <v>202.65</v>
      </c>
      <c r="X119" s="27">
        <v>190.08</v>
      </c>
      <c r="Y119" s="33">
        <v>166.03</v>
      </c>
    </row>
    <row r="120" spans="1:25" x14ac:dyDescent="0.25">
      <c r="A120" s="7">
        <f t="shared" si="0"/>
        <v>42907</v>
      </c>
      <c r="B120" s="27">
        <v>131.5</v>
      </c>
      <c r="C120" s="27">
        <v>114.55</v>
      </c>
      <c r="D120" s="27">
        <v>106.83</v>
      </c>
      <c r="E120" s="27">
        <v>88.68</v>
      </c>
      <c r="F120" s="27">
        <v>83.17</v>
      </c>
      <c r="G120" s="27">
        <v>110.01</v>
      </c>
      <c r="H120" s="27">
        <v>121.65</v>
      </c>
      <c r="I120" s="27">
        <v>164.84</v>
      </c>
      <c r="J120" s="27">
        <v>205.12</v>
      </c>
      <c r="K120" s="27">
        <v>231.87</v>
      </c>
      <c r="L120" s="27">
        <v>239.27</v>
      </c>
      <c r="M120" s="27">
        <v>235.82</v>
      </c>
      <c r="N120" s="27">
        <v>225.38</v>
      </c>
      <c r="O120" s="27">
        <v>237.45</v>
      </c>
      <c r="P120" s="27">
        <v>251.6</v>
      </c>
      <c r="Q120" s="27">
        <v>233.8</v>
      </c>
      <c r="R120" s="27">
        <v>235.13</v>
      </c>
      <c r="S120" s="27">
        <v>220.02</v>
      </c>
      <c r="T120" s="27">
        <v>208.46</v>
      </c>
      <c r="U120" s="27">
        <v>184.78</v>
      </c>
      <c r="V120" s="27">
        <v>189.98</v>
      </c>
      <c r="W120" s="27">
        <v>207.97</v>
      </c>
      <c r="X120" s="27">
        <v>193.49</v>
      </c>
      <c r="Y120" s="33">
        <v>169.22</v>
      </c>
    </row>
    <row r="121" spans="1:25" x14ac:dyDescent="0.25">
      <c r="A121" s="7">
        <f t="shared" si="0"/>
        <v>42908</v>
      </c>
      <c r="B121" s="27">
        <v>134.04</v>
      </c>
      <c r="C121" s="27">
        <v>117.07</v>
      </c>
      <c r="D121" s="27">
        <v>94.9</v>
      </c>
      <c r="E121" s="27">
        <v>76</v>
      </c>
      <c r="F121" s="27">
        <v>3.8</v>
      </c>
      <c r="G121" s="27">
        <v>110.71</v>
      </c>
      <c r="H121" s="27">
        <v>129.80000000000001</v>
      </c>
      <c r="I121" s="27">
        <v>161.81</v>
      </c>
      <c r="J121" s="27">
        <v>202.62</v>
      </c>
      <c r="K121" s="27">
        <v>225.13</v>
      </c>
      <c r="L121" s="27">
        <v>227.88</v>
      </c>
      <c r="M121" s="27">
        <v>225.17</v>
      </c>
      <c r="N121" s="27">
        <v>224.46</v>
      </c>
      <c r="O121" s="27">
        <v>225.75</v>
      </c>
      <c r="P121" s="27">
        <v>231.41</v>
      </c>
      <c r="Q121" s="27">
        <v>224.67</v>
      </c>
      <c r="R121" s="27">
        <v>225.82</v>
      </c>
      <c r="S121" s="27">
        <v>220.94</v>
      </c>
      <c r="T121" s="27">
        <v>205.57</v>
      </c>
      <c r="U121" s="27">
        <v>194.99</v>
      </c>
      <c r="V121" s="27">
        <v>200.79</v>
      </c>
      <c r="W121" s="27">
        <v>214.12</v>
      </c>
      <c r="X121" s="27">
        <v>194.01</v>
      </c>
      <c r="Y121" s="33">
        <v>164.59</v>
      </c>
    </row>
    <row r="122" spans="1:25" x14ac:dyDescent="0.25">
      <c r="A122" s="7">
        <f t="shared" si="0"/>
        <v>42909</v>
      </c>
      <c r="B122" s="27">
        <v>145.32</v>
      </c>
      <c r="C122" s="27">
        <v>129.44999999999999</v>
      </c>
      <c r="D122" s="27">
        <v>112.3</v>
      </c>
      <c r="E122" s="27">
        <v>100.19</v>
      </c>
      <c r="F122" s="27">
        <v>100.39</v>
      </c>
      <c r="G122" s="27">
        <v>118.81</v>
      </c>
      <c r="H122" s="27">
        <v>136.59</v>
      </c>
      <c r="I122" s="27">
        <v>176.73</v>
      </c>
      <c r="J122" s="27">
        <v>209.59</v>
      </c>
      <c r="K122" s="27">
        <v>225.01</v>
      </c>
      <c r="L122" s="27">
        <v>227.76</v>
      </c>
      <c r="M122" s="27">
        <v>225.5</v>
      </c>
      <c r="N122" s="27">
        <v>224.63</v>
      </c>
      <c r="O122" s="27">
        <v>224.55</v>
      </c>
      <c r="P122" s="27">
        <v>228.55</v>
      </c>
      <c r="Q122" s="27">
        <v>223.89</v>
      </c>
      <c r="R122" s="27">
        <v>219.18</v>
      </c>
      <c r="S122" s="27">
        <v>211.77</v>
      </c>
      <c r="T122" s="27">
        <v>216.13</v>
      </c>
      <c r="U122" s="27">
        <v>210.22</v>
      </c>
      <c r="V122" s="27">
        <v>210.52</v>
      </c>
      <c r="W122" s="27">
        <v>228.71</v>
      </c>
      <c r="X122" s="27">
        <v>203.83</v>
      </c>
      <c r="Y122" s="33">
        <v>180.56</v>
      </c>
    </row>
    <row r="123" spans="1:25" x14ac:dyDescent="0.25">
      <c r="A123" s="7">
        <f t="shared" si="0"/>
        <v>42910</v>
      </c>
      <c r="B123" s="27">
        <v>188.8</v>
      </c>
      <c r="C123" s="27">
        <v>170.33</v>
      </c>
      <c r="D123" s="27">
        <v>149.99</v>
      </c>
      <c r="E123" s="27">
        <v>138.68</v>
      </c>
      <c r="F123" s="27">
        <v>128.66999999999999</v>
      </c>
      <c r="G123" s="27">
        <v>144.79</v>
      </c>
      <c r="H123" s="27">
        <v>140.30000000000001</v>
      </c>
      <c r="I123" s="27">
        <v>170.28</v>
      </c>
      <c r="J123" s="27">
        <v>199.72</v>
      </c>
      <c r="K123" s="27">
        <v>208.18</v>
      </c>
      <c r="L123" s="27">
        <v>219.79</v>
      </c>
      <c r="M123" s="27">
        <v>219.67</v>
      </c>
      <c r="N123" s="27">
        <v>218.37</v>
      </c>
      <c r="O123" s="27">
        <v>222.42</v>
      </c>
      <c r="P123" s="27">
        <v>221.81</v>
      </c>
      <c r="Q123" s="27">
        <v>219.3</v>
      </c>
      <c r="R123" s="27">
        <v>216.08</v>
      </c>
      <c r="S123" s="27">
        <v>210.68</v>
      </c>
      <c r="T123" s="27">
        <v>210.16</v>
      </c>
      <c r="U123" s="27">
        <v>209.52</v>
      </c>
      <c r="V123" s="27">
        <v>206.3</v>
      </c>
      <c r="W123" s="27">
        <v>212.81</v>
      </c>
      <c r="X123" s="27">
        <v>201.88</v>
      </c>
      <c r="Y123" s="33">
        <v>185.79</v>
      </c>
    </row>
    <row r="124" spans="1:25" x14ac:dyDescent="0.25">
      <c r="A124" s="7">
        <f t="shared" si="0"/>
        <v>42911</v>
      </c>
      <c r="B124" s="27">
        <v>160.79</v>
      </c>
      <c r="C124" s="27">
        <v>136.58000000000001</v>
      </c>
      <c r="D124" s="27">
        <v>119.17</v>
      </c>
      <c r="E124" s="27">
        <v>109.67</v>
      </c>
      <c r="F124" s="27">
        <v>105.3</v>
      </c>
      <c r="G124" s="27">
        <v>108.89</v>
      </c>
      <c r="H124" s="27">
        <v>114.02</v>
      </c>
      <c r="I124" s="27">
        <v>118.65</v>
      </c>
      <c r="J124" s="27">
        <v>161.66</v>
      </c>
      <c r="K124" s="27">
        <v>194.1</v>
      </c>
      <c r="L124" s="27">
        <v>197.55</v>
      </c>
      <c r="M124" s="27">
        <v>201.91</v>
      </c>
      <c r="N124" s="27">
        <v>200.55</v>
      </c>
      <c r="O124" s="27">
        <v>200.86</v>
      </c>
      <c r="P124" s="27">
        <v>199.93</v>
      </c>
      <c r="Q124" s="27">
        <v>197.18</v>
      </c>
      <c r="R124" s="27">
        <v>196.27</v>
      </c>
      <c r="S124" s="27">
        <v>194.53</v>
      </c>
      <c r="T124" s="27">
        <v>195.03</v>
      </c>
      <c r="U124" s="27">
        <v>196.32</v>
      </c>
      <c r="V124" s="27">
        <v>198.32</v>
      </c>
      <c r="W124" s="27">
        <v>205.32</v>
      </c>
      <c r="X124" s="27">
        <v>192.42</v>
      </c>
      <c r="Y124" s="33">
        <v>184.21</v>
      </c>
    </row>
    <row r="125" spans="1:25" x14ac:dyDescent="0.25">
      <c r="A125" s="7">
        <f t="shared" si="0"/>
        <v>42912</v>
      </c>
      <c r="B125" s="27">
        <v>164.78</v>
      </c>
      <c r="C125" s="27">
        <v>140.02000000000001</v>
      </c>
      <c r="D125" s="27">
        <v>126.41</v>
      </c>
      <c r="E125" s="27">
        <v>116.45</v>
      </c>
      <c r="F125" s="27">
        <v>116.92</v>
      </c>
      <c r="G125" s="27">
        <v>119.73</v>
      </c>
      <c r="H125" s="27">
        <v>137.56</v>
      </c>
      <c r="I125" s="27">
        <v>179.14</v>
      </c>
      <c r="J125" s="27">
        <v>205.01</v>
      </c>
      <c r="K125" s="27">
        <v>222.92</v>
      </c>
      <c r="L125" s="27">
        <v>222.67</v>
      </c>
      <c r="M125" s="27">
        <v>222.75</v>
      </c>
      <c r="N125" s="27">
        <v>222.45</v>
      </c>
      <c r="O125" s="27">
        <v>222.65</v>
      </c>
      <c r="P125" s="27">
        <v>223.21</v>
      </c>
      <c r="Q125" s="27">
        <v>221.52</v>
      </c>
      <c r="R125" s="27">
        <v>220.78</v>
      </c>
      <c r="S125" s="27">
        <v>217.32</v>
      </c>
      <c r="T125" s="27">
        <v>205.01</v>
      </c>
      <c r="U125" s="27">
        <v>202.83</v>
      </c>
      <c r="V125" s="27">
        <v>204.3</v>
      </c>
      <c r="W125" s="27">
        <v>216.13</v>
      </c>
      <c r="X125" s="27">
        <v>200.98</v>
      </c>
      <c r="Y125" s="33">
        <v>173.7</v>
      </c>
    </row>
    <row r="126" spans="1:25" x14ac:dyDescent="0.25">
      <c r="A126" s="7">
        <f t="shared" si="0"/>
        <v>42913</v>
      </c>
      <c r="B126" s="27">
        <v>139.15</v>
      </c>
      <c r="C126" s="27">
        <v>124.14</v>
      </c>
      <c r="D126" s="27">
        <v>112.07</v>
      </c>
      <c r="E126" s="27">
        <v>102.21</v>
      </c>
      <c r="F126" s="27">
        <v>102.04</v>
      </c>
      <c r="G126" s="27">
        <v>118.87</v>
      </c>
      <c r="H126" s="27">
        <v>135.68</v>
      </c>
      <c r="I126" s="27">
        <v>173.96</v>
      </c>
      <c r="J126" s="27">
        <v>184.47</v>
      </c>
      <c r="K126" s="27">
        <v>216.1</v>
      </c>
      <c r="L126" s="27">
        <v>221.25</v>
      </c>
      <c r="M126" s="27">
        <v>216.77</v>
      </c>
      <c r="N126" s="27">
        <v>213.52</v>
      </c>
      <c r="O126" s="27">
        <v>220.25</v>
      </c>
      <c r="P126" s="27">
        <v>221.2</v>
      </c>
      <c r="Q126" s="27">
        <v>218.32</v>
      </c>
      <c r="R126" s="27">
        <v>218.22</v>
      </c>
      <c r="S126" s="27">
        <v>216.49</v>
      </c>
      <c r="T126" s="27">
        <v>204.5</v>
      </c>
      <c r="U126" s="27">
        <v>197.64</v>
      </c>
      <c r="V126" s="27">
        <v>192.66</v>
      </c>
      <c r="W126" s="27">
        <v>205.48</v>
      </c>
      <c r="X126" s="27">
        <v>195.04</v>
      </c>
      <c r="Y126" s="33">
        <v>171</v>
      </c>
    </row>
    <row r="127" spans="1:25" x14ac:dyDescent="0.25">
      <c r="A127" s="7">
        <f t="shared" si="0"/>
        <v>42914</v>
      </c>
      <c r="B127" s="27">
        <v>142.80000000000001</v>
      </c>
      <c r="C127" s="27">
        <v>128.61000000000001</v>
      </c>
      <c r="D127" s="27">
        <v>117.37</v>
      </c>
      <c r="E127" s="27">
        <v>108.25</v>
      </c>
      <c r="F127" s="27">
        <v>106.45</v>
      </c>
      <c r="G127" s="27">
        <v>120.75</v>
      </c>
      <c r="H127" s="27">
        <v>137.41999999999999</v>
      </c>
      <c r="I127" s="27">
        <v>177.31</v>
      </c>
      <c r="J127" s="27">
        <v>202.98</v>
      </c>
      <c r="K127" s="27">
        <v>220.16</v>
      </c>
      <c r="L127" s="27">
        <v>226.28</v>
      </c>
      <c r="M127" s="27">
        <v>226.45</v>
      </c>
      <c r="N127" s="27">
        <v>225.03</v>
      </c>
      <c r="O127" s="27">
        <v>226.35</v>
      </c>
      <c r="P127" s="27">
        <v>232.97</v>
      </c>
      <c r="Q127" s="27">
        <v>226.15</v>
      </c>
      <c r="R127" s="27">
        <v>226.89</v>
      </c>
      <c r="S127" s="27">
        <v>222.79</v>
      </c>
      <c r="T127" s="27">
        <v>205.45</v>
      </c>
      <c r="U127" s="27">
        <v>192.53</v>
      </c>
      <c r="V127" s="27">
        <v>193.28</v>
      </c>
      <c r="W127" s="27">
        <v>212.98</v>
      </c>
      <c r="X127" s="27">
        <v>196.69</v>
      </c>
      <c r="Y127" s="33">
        <v>173.26</v>
      </c>
    </row>
    <row r="128" spans="1:25" x14ac:dyDescent="0.25">
      <c r="A128" s="7">
        <f t="shared" si="0"/>
        <v>42915</v>
      </c>
      <c r="B128" s="27">
        <v>134.37</v>
      </c>
      <c r="C128" s="27">
        <v>123.56</v>
      </c>
      <c r="D128" s="27">
        <v>116.86</v>
      </c>
      <c r="E128" s="27">
        <v>109.4</v>
      </c>
      <c r="F128" s="27">
        <v>107.21</v>
      </c>
      <c r="G128" s="27">
        <v>120.56</v>
      </c>
      <c r="H128" s="27">
        <v>137.49</v>
      </c>
      <c r="I128" s="27">
        <v>171.28</v>
      </c>
      <c r="J128" s="27">
        <v>210.71</v>
      </c>
      <c r="K128" s="27">
        <v>210.49</v>
      </c>
      <c r="L128" s="27">
        <v>211.55</v>
      </c>
      <c r="M128" s="27">
        <v>220.33</v>
      </c>
      <c r="N128" s="27">
        <v>215.09</v>
      </c>
      <c r="O128" s="27">
        <v>218.31</v>
      </c>
      <c r="P128" s="27">
        <v>217.56</v>
      </c>
      <c r="Q128" s="27">
        <v>214.77</v>
      </c>
      <c r="R128" s="27">
        <v>221.53</v>
      </c>
      <c r="S128" s="27">
        <v>204.83</v>
      </c>
      <c r="T128" s="27">
        <v>198.14</v>
      </c>
      <c r="U128" s="27">
        <v>180.36</v>
      </c>
      <c r="V128" s="27">
        <v>181.24</v>
      </c>
      <c r="W128" s="27">
        <v>198.82</v>
      </c>
      <c r="X128" s="27">
        <v>189.29</v>
      </c>
      <c r="Y128" s="33">
        <v>163.94</v>
      </c>
    </row>
    <row r="129" spans="1:25" x14ac:dyDescent="0.25">
      <c r="A129" s="7">
        <f t="shared" si="0"/>
        <v>42916</v>
      </c>
      <c r="B129" s="27">
        <v>141.44999999999999</v>
      </c>
      <c r="C129" s="27">
        <v>125.81</v>
      </c>
      <c r="D129" s="27">
        <v>116.4</v>
      </c>
      <c r="E129" s="27">
        <v>107.88</v>
      </c>
      <c r="F129" s="27">
        <v>105.48</v>
      </c>
      <c r="G129" s="27">
        <v>114.48</v>
      </c>
      <c r="H129" s="27">
        <v>139.71</v>
      </c>
      <c r="I129" s="27">
        <v>173.43</v>
      </c>
      <c r="J129" s="27">
        <v>204.87</v>
      </c>
      <c r="K129" s="27">
        <v>228.08</v>
      </c>
      <c r="L129" s="27">
        <v>237.33</v>
      </c>
      <c r="M129" s="27">
        <v>237.79</v>
      </c>
      <c r="N129" s="27">
        <v>229.22</v>
      </c>
      <c r="O129" s="27">
        <v>237.43</v>
      </c>
      <c r="P129" s="27">
        <v>235.44</v>
      </c>
      <c r="Q129" s="27">
        <v>227.83</v>
      </c>
      <c r="R129" s="27">
        <v>238.82</v>
      </c>
      <c r="S129" s="27">
        <v>236.4</v>
      </c>
      <c r="T129" s="27">
        <v>224.1</v>
      </c>
      <c r="U129" s="27">
        <v>213.96</v>
      </c>
      <c r="V129" s="27">
        <v>196.57</v>
      </c>
      <c r="W129" s="27">
        <v>223.27</v>
      </c>
      <c r="X129" s="27">
        <v>201.93</v>
      </c>
      <c r="Y129" s="33">
        <v>181.43</v>
      </c>
    </row>
    <row r="130" spans="1:25" ht="15.75" hidden="1" thickBot="1" x14ac:dyDescent="0.3">
      <c r="A130" s="8">
        <f t="shared" si="0"/>
        <v>42886</v>
      </c>
      <c r="B130" s="30">
        <v>124.72</v>
      </c>
      <c r="C130" s="30">
        <v>107.59</v>
      </c>
      <c r="D130" s="30">
        <v>98.09</v>
      </c>
      <c r="E130" s="30">
        <v>91.35</v>
      </c>
      <c r="F130" s="30">
        <v>91.94</v>
      </c>
      <c r="G130" s="30">
        <v>105.41</v>
      </c>
      <c r="H130" s="30">
        <v>129</v>
      </c>
      <c r="I130" s="30">
        <v>172.15</v>
      </c>
      <c r="J130" s="30">
        <v>202.8</v>
      </c>
      <c r="K130" s="30">
        <v>219.57</v>
      </c>
      <c r="L130" s="30">
        <v>220.99</v>
      </c>
      <c r="M130" s="30">
        <v>225.26</v>
      </c>
      <c r="N130" s="30">
        <v>221.18</v>
      </c>
      <c r="O130" s="30">
        <v>225.17</v>
      </c>
      <c r="P130" s="30">
        <v>222.16</v>
      </c>
      <c r="Q130" s="30">
        <v>225.48</v>
      </c>
      <c r="R130" s="30">
        <v>218.8</v>
      </c>
      <c r="S130" s="30">
        <v>215.74</v>
      </c>
      <c r="T130" s="30">
        <v>202.85</v>
      </c>
      <c r="U130" s="30">
        <v>177.02</v>
      </c>
      <c r="V130" s="30">
        <v>200.77</v>
      </c>
      <c r="W130" s="30">
        <v>215.97</v>
      </c>
      <c r="X130" s="30">
        <v>194.36</v>
      </c>
      <c r="Y130" s="34">
        <v>153.81</v>
      </c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67" t="s">
        <v>10</v>
      </c>
      <c r="B134" s="74" t="s">
        <v>11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</row>
    <row r="135" spans="1:25" ht="24.75" thickBot="1" x14ac:dyDescent="0.3">
      <c r="A135" s="81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42887</v>
      </c>
      <c r="B136" s="35">
        <v>81.430000000000007</v>
      </c>
      <c r="C136" s="35">
        <v>63.24</v>
      </c>
      <c r="D136" s="35">
        <v>51.3</v>
      </c>
      <c r="E136" s="35">
        <v>10.81</v>
      </c>
      <c r="F136" s="35">
        <v>2.59</v>
      </c>
      <c r="G136" s="35">
        <v>68.099999999999994</v>
      </c>
      <c r="H136" s="35">
        <v>86.27</v>
      </c>
      <c r="I136" s="35">
        <v>112.58</v>
      </c>
      <c r="J136" s="35">
        <v>133.05000000000001</v>
      </c>
      <c r="K136" s="35">
        <v>142.75</v>
      </c>
      <c r="L136" s="35">
        <v>142.94</v>
      </c>
      <c r="M136" s="35">
        <v>146.16999999999999</v>
      </c>
      <c r="N136" s="35">
        <v>141.38</v>
      </c>
      <c r="O136" s="35">
        <v>142.08000000000001</v>
      </c>
      <c r="P136" s="35">
        <v>142.13</v>
      </c>
      <c r="Q136" s="35">
        <v>135.80000000000001</v>
      </c>
      <c r="R136" s="35">
        <v>136.26</v>
      </c>
      <c r="S136" s="35">
        <v>131.83000000000001</v>
      </c>
      <c r="T136" s="35">
        <v>126.6</v>
      </c>
      <c r="U136" s="35">
        <v>108.05</v>
      </c>
      <c r="V136" s="35">
        <v>122.54</v>
      </c>
      <c r="W136" s="35">
        <v>131.83000000000001</v>
      </c>
      <c r="X136" s="35">
        <v>124.48</v>
      </c>
      <c r="Y136" s="36">
        <v>96.93</v>
      </c>
    </row>
    <row r="137" spans="1:25" x14ac:dyDescent="0.25">
      <c r="A137" s="7">
        <f t="shared" ref="A137:A166" si="1">A101</f>
        <v>42888</v>
      </c>
      <c r="B137" s="37">
        <v>84.23</v>
      </c>
      <c r="C137" s="37">
        <v>76.36</v>
      </c>
      <c r="D137" s="37">
        <v>66.069999999999993</v>
      </c>
      <c r="E137" s="37">
        <v>47.27</v>
      </c>
      <c r="F137" s="37">
        <v>48.53</v>
      </c>
      <c r="G137" s="37">
        <v>70.55</v>
      </c>
      <c r="H137" s="37">
        <v>87.26</v>
      </c>
      <c r="I137" s="37">
        <v>118.33</v>
      </c>
      <c r="J137" s="37">
        <v>133.66999999999999</v>
      </c>
      <c r="K137" s="37">
        <v>143.78</v>
      </c>
      <c r="L137" s="37">
        <v>143.72</v>
      </c>
      <c r="M137" s="37">
        <v>149.4</v>
      </c>
      <c r="N137" s="37">
        <v>146.58000000000001</v>
      </c>
      <c r="O137" s="37">
        <v>152.86000000000001</v>
      </c>
      <c r="P137" s="37">
        <v>148.30000000000001</v>
      </c>
      <c r="Q137" s="37">
        <v>141.26</v>
      </c>
      <c r="R137" s="37">
        <v>140.69999999999999</v>
      </c>
      <c r="S137" s="37">
        <v>138.46</v>
      </c>
      <c r="T137" s="37">
        <v>133.41999999999999</v>
      </c>
      <c r="U137" s="37">
        <v>120.93</v>
      </c>
      <c r="V137" s="37">
        <v>134.19999999999999</v>
      </c>
      <c r="W137" s="37">
        <v>149.59</v>
      </c>
      <c r="X137" s="37">
        <v>131.72999999999999</v>
      </c>
      <c r="Y137" s="38">
        <v>114.76</v>
      </c>
    </row>
    <row r="138" spans="1:25" x14ac:dyDescent="0.25">
      <c r="A138" s="7">
        <f t="shared" si="1"/>
        <v>42889</v>
      </c>
      <c r="B138" s="37">
        <v>104.02</v>
      </c>
      <c r="C138" s="37">
        <v>89.19</v>
      </c>
      <c r="D138" s="37">
        <v>84.96</v>
      </c>
      <c r="E138" s="37">
        <v>78.98</v>
      </c>
      <c r="F138" s="37">
        <v>75.790000000000006</v>
      </c>
      <c r="G138" s="37">
        <v>79.56</v>
      </c>
      <c r="H138" s="37">
        <v>85.38</v>
      </c>
      <c r="I138" s="37">
        <v>99.67</v>
      </c>
      <c r="J138" s="37">
        <v>129.94</v>
      </c>
      <c r="K138" s="37">
        <v>142.12</v>
      </c>
      <c r="L138" s="37">
        <v>143.38</v>
      </c>
      <c r="M138" s="37">
        <v>144.30000000000001</v>
      </c>
      <c r="N138" s="37">
        <v>145.22</v>
      </c>
      <c r="O138" s="37">
        <v>146.78</v>
      </c>
      <c r="P138" s="37">
        <v>144.13</v>
      </c>
      <c r="Q138" s="37">
        <v>142.65</v>
      </c>
      <c r="R138" s="37">
        <v>140.71</v>
      </c>
      <c r="S138" s="37">
        <v>140.21</v>
      </c>
      <c r="T138" s="37">
        <v>140.69</v>
      </c>
      <c r="U138" s="37">
        <v>138.94</v>
      </c>
      <c r="V138" s="37">
        <v>138.93</v>
      </c>
      <c r="W138" s="37">
        <v>138.68</v>
      </c>
      <c r="X138" s="37">
        <v>129.74</v>
      </c>
      <c r="Y138" s="38">
        <v>112.7</v>
      </c>
    </row>
    <row r="139" spans="1:25" x14ac:dyDescent="0.25">
      <c r="A139" s="7">
        <f t="shared" si="1"/>
        <v>42890</v>
      </c>
      <c r="B139" s="37">
        <v>97.64</v>
      </c>
      <c r="C139" s="37">
        <v>83.72</v>
      </c>
      <c r="D139" s="37">
        <v>76.58</v>
      </c>
      <c r="E139" s="37">
        <v>64.92</v>
      </c>
      <c r="F139" s="37">
        <v>53.6</v>
      </c>
      <c r="G139" s="37">
        <v>54.65</v>
      </c>
      <c r="H139" s="37">
        <v>75.290000000000006</v>
      </c>
      <c r="I139" s="37">
        <v>66.39</v>
      </c>
      <c r="J139" s="37">
        <v>97.37</v>
      </c>
      <c r="K139" s="37">
        <v>101.63</v>
      </c>
      <c r="L139" s="37">
        <v>121.31</v>
      </c>
      <c r="M139" s="37">
        <v>125.93</v>
      </c>
      <c r="N139" s="37">
        <v>130.82</v>
      </c>
      <c r="O139" s="37">
        <v>128.22999999999999</v>
      </c>
      <c r="P139" s="37">
        <v>127.29</v>
      </c>
      <c r="Q139" s="37">
        <v>118.56</v>
      </c>
      <c r="R139" s="37">
        <v>114.71</v>
      </c>
      <c r="S139" s="37">
        <v>110.57</v>
      </c>
      <c r="T139" s="37">
        <v>112.8</v>
      </c>
      <c r="U139" s="37">
        <v>123.81</v>
      </c>
      <c r="V139" s="37">
        <v>139.04</v>
      </c>
      <c r="W139" s="37">
        <v>138.94999999999999</v>
      </c>
      <c r="X139" s="37">
        <v>133.05000000000001</v>
      </c>
      <c r="Y139" s="38">
        <v>113.13</v>
      </c>
    </row>
    <row r="140" spans="1:25" x14ac:dyDescent="0.25">
      <c r="A140" s="7">
        <f t="shared" si="1"/>
        <v>42891</v>
      </c>
      <c r="B140" s="37">
        <v>99.64</v>
      </c>
      <c r="C140" s="37">
        <v>80.84</v>
      </c>
      <c r="D140" s="37">
        <v>66.75</v>
      </c>
      <c r="E140" s="37">
        <v>53.48</v>
      </c>
      <c r="F140" s="37">
        <v>2.59</v>
      </c>
      <c r="G140" s="37">
        <v>65.400000000000006</v>
      </c>
      <c r="H140" s="37">
        <v>86.51</v>
      </c>
      <c r="I140" s="37">
        <v>117.6</v>
      </c>
      <c r="J140" s="37">
        <v>138.44999999999999</v>
      </c>
      <c r="K140" s="37">
        <v>147.53</v>
      </c>
      <c r="L140" s="37">
        <v>149.25</v>
      </c>
      <c r="M140" s="37">
        <v>151.44999999999999</v>
      </c>
      <c r="N140" s="37">
        <v>150.52000000000001</v>
      </c>
      <c r="O140" s="37">
        <v>152.59</v>
      </c>
      <c r="P140" s="37">
        <v>149.72999999999999</v>
      </c>
      <c r="Q140" s="37">
        <v>146.9</v>
      </c>
      <c r="R140" s="37">
        <v>146.18</v>
      </c>
      <c r="S140" s="37">
        <v>141.08000000000001</v>
      </c>
      <c r="T140" s="37">
        <v>136.91999999999999</v>
      </c>
      <c r="U140" s="37">
        <v>122.4</v>
      </c>
      <c r="V140" s="37">
        <v>132.47999999999999</v>
      </c>
      <c r="W140" s="37">
        <v>144.4</v>
      </c>
      <c r="X140" s="37">
        <v>130.82</v>
      </c>
      <c r="Y140" s="38">
        <v>111.94</v>
      </c>
    </row>
    <row r="141" spans="1:25" x14ac:dyDescent="0.25">
      <c r="A141" s="7">
        <f t="shared" si="1"/>
        <v>42892</v>
      </c>
      <c r="B141" s="37">
        <v>91.18</v>
      </c>
      <c r="C141" s="37">
        <v>80.45</v>
      </c>
      <c r="D141" s="37">
        <v>69.16</v>
      </c>
      <c r="E141" s="37">
        <v>45.28</v>
      </c>
      <c r="F141" s="37">
        <v>42</v>
      </c>
      <c r="G141" s="37">
        <v>63.86</v>
      </c>
      <c r="H141" s="37">
        <v>83.76</v>
      </c>
      <c r="I141" s="37">
        <v>107.8</v>
      </c>
      <c r="J141" s="37">
        <v>138.02000000000001</v>
      </c>
      <c r="K141" s="37">
        <v>151.4</v>
      </c>
      <c r="L141" s="37">
        <v>151.79</v>
      </c>
      <c r="M141" s="37">
        <v>152.16999999999999</v>
      </c>
      <c r="N141" s="37">
        <v>150.07</v>
      </c>
      <c r="O141" s="37">
        <v>154.71</v>
      </c>
      <c r="P141" s="37">
        <v>147.25</v>
      </c>
      <c r="Q141" s="37">
        <v>142.93</v>
      </c>
      <c r="R141" s="37">
        <v>142.15</v>
      </c>
      <c r="S141" s="37">
        <v>136.84</v>
      </c>
      <c r="T141" s="37">
        <v>134.97999999999999</v>
      </c>
      <c r="U141" s="37">
        <v>115.65</v>
      </c>
      <c r="V141" s="37">
        <v>121.71</v>
      </c>
      <c r="W141" s="37">
        <v>144.18</v>
      </c>
      <c r="X141" s="37">
        <v>125.83</v>
      </c>
      <c r="Y141" s="38">
        <v>102.19</v>
      </c>
    </row>
    <row r="142" spans="1:25" x14ac:dyDescent="0.25">
      <c r="A142" s="7">
        <f t="shared" si="1"/>
        <v>42893</v>
      </c>
      <c r="B142" s="37">
        <v>97.32</v>
      </c>
      <c r="C142" s="37">
        <v>87.66</v>
      </c>
      <c r="D142" s="37">
        <v>73.540000000000006</v>
      </c>
      <c r="E142" s="37">
        <v>66.27</v>
      </c>
      <c r="F142" s="37">
        <v>2.59</v>
      </c>
      <c r="G142" s="37">
        <v>44.2</v>
      </c>
      <c r="H142" s="37">
        <v>99.28</v>
      </c>
      <c r="I142" s="37">
        <v>127.8</v>
      </c>
      <c r="J142" s="37">
        <v>149.43</v>
      </c>
      <c r="K142" s="37">
        <v>160.55000000000001</v>
      </c>
      <c r="L142" s="37">
        <v>172.28</v>
      </c>
      <c r="M142" s="37">
        <v>167.96</v>
      </c>
      <c r="N142" s="37">
        <v>173.04</v>
      </c>
      <c r="O142" s="37">
        <v>175.92</v>
      </c>
      <c r="P142" s="37">
        <v>168.17</v>
      </c>
      <c r="Q142" s="37">
        <v>159.01</v>
      </c>
      <c r="R142" s="37">
        <v>152.28</v>
      </c>
      <c r="S142" s="37">
        <v>148.94999999999999</v>
      </c>
      <c r="T142" s="37">
        <v>149.06</v>
      </c>
      <c r="U142" s="37">
        <v>140.93</v>
      </c>
      <c r="V142" s="37">
        <v>145.24</v>
      </c>
      <c r="W142" s="37">
        <v>157.97999999999999</v>
      </c>
      <c r="X142" s="37">
        <v>139.03</v>
      </c>
      <c r="Y142" s="38">
        <v>118.1</v>
      </c>
    </row>
    <row r="143" spans="1:25" x14ac:dyDescent="0.25">
      <c r="A143" s="7">
        <f t="shared" si="1"/>
        <v>42894</v>
      </c>
      <c r="B143" s="37">
        <v>88.71</v>
      </c>
      <c r="C143" s="37">
        <v>66.739999999999995</v>
      </c>
      <c r="D143" s="37">
        <v>60.82</v>
      </c>
      <c r="E143" s="37">
        <v>56.07</v>
      </c>
      <c r="F143" s="37">
        <v>2.59</v>
      </c>
      <c r="G143" s="37">
        <v>65.89</v>
      </c>
      <c r="H143" s="37">
        <v>89.09</v>
      </c>
      <c r="I143" s="37">
        <v>107.1</v>
      </c>
      <c r="J143" s="37">
        <v>140.75</v>
      </c>
      <c r="K143" s="37">
        <v>150.84</v>
      </c>
      <c r="L143" s="37">
        <v>150.72999999999999</v>
      </c>
      <c r="M143" s="37">
        <v>150.72</v>
      </c>
      <c r="N143" s="37">
        <v>148.62</v>
      </c>
      <c r="O143" s="37">
        <v>150.31</v>
      </c>
      <c r="P143" s="37">
        <v>150.91999999999999</v>
      </c>
      <c r="Q143" s="37">
        <v>148.62</v>
      </c>
      <c r="R143" s="37">
        <v>143.88</v>
      </c>
      <c r="S143" s="37">
        <v>139.38999999999999</v>
      </c>
      <c r="T143" s="37">
        <v>136.61000000000001</v>
      </c>
      <c r="U143" s="37">
        <v>130.71</v>
      </c>
      <c r="V143" s="37">
        <v>139.37</v>
      </c>
      <c r="W143" s="37">
        <v>142.19999999999999</v>
      </c>
      <c r="X143" s="37">
        <v>122.43</v>
      </c>
      <c r="Y143" s="38">
        <v>102.28</v>
      </c>
    </row>
    <row r="144" spans="1:25" x14ac:dyDescent="0.25">
      <c r="A144" s="7">
        <f t="shared" si="1"/>
        <v>42895</v>
      </c>
      <c r="B144" s="37">
        <v>79.66</v>
      </c>
      <c r="C144" s="37">
        <v>71.510000000000005</v>
      </c>
      <c r="D144" s="37">
        <v>64.13</v>
      </c>
      <c r="E144" s="37">
        <v>55.85</v>
      </c>
      <c r="F144" s="37">
        <v>55.36</v>
      </c>
      <c r="G144" s="37">
        <v>68.03</v>
      </c>
      <c r="H144" s="37">
        <v>89.29</v>
      </c>
      <c r="I144" s="37">
        <v>111.71</v>
      </c>
      <c r="J144" s="37">
        <v>139.29</v>
      </c>
      <c r="K144" s="37">
        <v>151.82</v>
      </c>
      <c r="L144" s="37">
        <v>151.75</v>
      </c>
      <c r="M144" s="37">
        <v>149.52000000000001</v>
      </c>
      <c r="N144" s="37">
        <v>146.78</v>
      </c>
      <c r="O144" s="37">
        <v>149.04</v>
      </c>
      <c r="P144" s="37">
        <v>151.93</v>
      </c>
      <c r="Q144" s="37">
        <v>147.56</v>
      </c>
      <c r="R144" s="37">
        <v>145.65</v>
      </c>
      <c r="S144" s="37">
        <v>137.08000000000001</v>
      </c>
      <c r="T144" s="37">
        <v>134.82</v>
      </c>
      <c r="U144" s="37">
        <v>122.1</v>
      </c>
      <c r="V144" s="37">
        <v>138.63999999999999</v>
      </c>
      <c r="W144" s="37">
        <v>152.41999999999999</v>
      </c>
      <c r="X144" s="37">
        <v>137.66</v>
      </c>
      <c r="Y144" s="38">
        <v>112.33</v>
      </c>
    </row>
    <row r="145" spans="1:25" x14ac:dyDescent="0.25">
      <c r="A145" s="7">
        <f t="shared" si="1"/>
        <v>42896</v>
      </c>
      <c r="B145" s="37">
        <v>100.92</v>
      </c>
      <c r="C145" s="37">
        <v>91.08</v>
      </c>
      <c r="D145" s="37">
        <v>86.68</v>
      </c>
      <c r="E145" s="37">
        <v>78.86</v>
      </c>
      <c r="F145" s="37">
        <v>72.7</v>
      </c>
      <c r="G145" s="37">
        <v>81.17</v>
      </c>
      <c r="H145" s="37">
        <v>85.15</v>
      </c>
      <c r="I145" s="37">
        <v>96.13</v>
      </c>
      <c r="J145" s="37">
        <v>115.3</v>
      </c>
      <c r="K145" s="37">
        <v>141.79</v>
      </c>
      <c r="L145" s="37">
        <v>149.52000000000001</v>
      </c>
      <c r="M145" s="37">
        <v>145.96</v>
      </c>
      <c r="N145" s="37">
        <v>146.26</v>
      </c>
      <c r="O145" s="37">
        <v>146.28</v>
      </c>
      <c r="P145" s="37">
        <v>145.69999999999999</v>
      </c>
      <c r="Q145" s="37">
        <v>141.94</v>
      </c>
      <c r="R145" s="37">
        <v>141.27000000000001</v>
      </c>
      <c r="S145" s="37">
        <v>140.07</v>
      </c>
      <c r="T145" s="37">
        <v>139.65</v>
      </c>
      <c r="U145" s="37">
        <v>140.5</v>
      </c>
      <c r="V145" s="37">
        <v>142.55000000000001</v>
      </c>
      <c r="W145" s="37">
        <v>143.83000000000001</v>
      </c>
      <c r="X145" s="37">
        <v>134.21</v>
      </c>
      <c r="Y145" s="38">
        <v>114.08</v>
      </c>
    </row>
    <row r="146" spans="1:25" x14ac:dyDescent="0.25">
      <c r="A146" s="7">
        <f t="shared" si="1"/>
        <v>42897</v>
      </c>
      <c r="B146" s="37">
        <v>104.28</v>
      </c>
      <c r="C146" s="37">
        <v>90.46</v>
      </c>
      <c r="D146" s="37">
        <v>76.86</v>
      </c>
      <c r="E146" s="37">
        <v>71.59</v>
      </c>
      <c r="F146" s="37">
        <v>66.849999999999994</v>
      </c>
      <c r="G146" s="37">
        <v>71.37</v>
      </c>
      <c r="H146" s="37">
        <v>82.83</v>
      </c>
      <c r="I146" s="37">
        <v>68.31</v>
      </c>
      <c r="J146" s="37">
        <v>88.73</v>
      </c>
      <c r="K146" s="37">
        <v>118.26</v>
      </c>
      <c r="L146" s="37">
        <v>133.9</v>
      </c>
      <c r="M146" s="37">
        <v>136.04</v>
      </c>
      <c r="N146" s="37">
        <v>133.32</v>
      </c>
      <c r="O146" s="37">
        <v>133.66</v>
      </c>
      <c r="P146" s="37">
        <v>133.6</v>
      </c>
      <c r="Q146" s="37">
        <v>133.03</v>
      </c>
      <c r="R146" s="37">
        <v>124.72</v>
      </c>
      <c r="S146" s="37">
        <v>121.2</v>
      </c>
      <c r="T146" s="37">
        <v>132.35</v>
      </c>
      <c r="U146" s="37">
        <v>135.94999999999999</v>
      </c>
      <c r="V146" s="37">
        <v>139.43</v>
      </c>
      <c r="W146" s="37">
        <v>144.22999999999999</v>
      </c>
      <c r="X146" s="37">
        <v>135.91999999999999</v>
      </c>
      <c r="Y146" s="38">
        <v>108.78</v>
      </c>
    </row>
    <row r="147" spans="1:25" x14ac:dyDescent="0.25">
      <c r="A147" s="7">
        <f t="shared" si="1"/>
        <v>42898</v>
      </c>
      <c r="B147" s="37">
        <v>100.14</v>
      </c>
      <c r="C147" s="37">
        <v>81.400000000000006</v>
      </c>
      <c r="D147" s="37">
        <v>73.09</v>
      </c>
      <c r="E147" s="37">
        <v>63.3</v>
      </c>
      <c r="F147" s="37">
        <v>60.37</v>
      </c>
      <c r="G147" s="37">
        <v>63.26</v>
      </c>
      <c r="H147" s="37">
        <v>75.650000000000006</v>
      </c>
      <c r="I147" s="37">
        <v>61.6</v>
      </c>
      <c r="J147" s="37">
        <v>106.16</v>
      </c>
      <c r="K147" s="37">
        <v>133.31</v>
      </c>
      <c r="L147" s="37">
        <v>137.86000000000001</v>
      </c>
      <c r="M147" s="37">
        <v>142.84</v>
      </c>
      <c r="N147" s="37">
        <v>136.65</v>
      </c>
      <c r="O147" s="37">
        <v>136.19999999999999</v>
      </c>
      <c r="P147" s="37">
        <v>135.69</v>
      </c>
      <c r="Q147" s="37">
        <v>134.99</v>
      </c>
      <c r="R147" s="37">
        <v>134.29</v>
      </c>
      <c r="S147" s="37">
        <v>125.76</v>
      </c>
      <c r="T147" s="37">
        <v>124.53</v>
      </c>
      <c r="U147" s="37">
        <v>124.04</v>
      </c>
      <c r="V147" s="37">
        <v>134.82</v>
      </c>
      <c r="W147" s="37">
        <v>136.87</v>
      </c>
      <c r="X147" s="37">
        <v>131.81</v>
      </c>
      <c r="Y147" s="38">
        <v>112.95</v>
      </c>
    </row>
    <row r="148" spans="1:25" x14ac:dyDescent="0.25">
      <c r="A148" s="7">
        <f t="shared" si="1"/>
        <v>42899</v>
      </c>
      <c r="B148" s="37">
        <v>97.9</v>
      </c>
      <c r="C148" s="37">
        <v>78.400000000000006</v>
      </c>
      <c r="D148" s="37">
        <v>68.72</v>
      </c>
      <c r="E148" s="37">
        <v>3.12</v>
      </c>
      <c r="F148" s="37">
        <v>3.14</v>
      </c>
      <c r="G148" s="37">
        <v>68.34</v>
      </c>
      <c r="H148" s="37">
        <v>87.71</v>
      </c>
      <c r="I148" s="37">
        <v>123.69</v>
      </c>
      <c r="J148" s="37">
        <v>134.26</v>
      </c>
      <c r="K148" s="37">
        <v>145.38999999999999</v>
      </c>
      <c r="L148" s="37">
        <v>147.6</v>
      </c>
      <c r="M148" s="37">
        <v>146.12</v>
      </c>
      <c r="N148" s="37">
        <v>142.72</v>
      </c>
      <c r="O148" s="37">
        <v>144.44999999999999</v>
      </c>
      <c r="P148" s="37">
        <v>147.12</v>
      </c>
      <c r="Q148" s="37">
        <v>142.97999999999999</v>
      </c>
      <c r="R148" s="37">
        <v>142.25</v>
      </c>
      <c r="S148" s="37">
        <v>136.88</v>
      </c>
      <c r="T148" s="37">
        <v>132.80000000000001</v>
      </c>
      <c r="U148" s="37">
        <v>131.5</v>
      </c>
      <c r="V148" s="37">
        <v>134.29</v>
      </c>
      <c r="W148" s="37">
        <v>136.78</v>
      </c>
      <c r="X148" s="37">
        <v>130.77000000000001</v>
      </c>
      <c r="Y148" s="38">
        <v>115.23</v>
      </c>
    </row>
    <row r="149" spans="1:25" x14ac:dyDescent="0.25">
      <c r="A149" s="7">
        <f t="shared" si="1"/>
        <v>42900</v>
      </c>
      <c r="B149" s="37">
        <v>82.92</v>
      </c>
      <c r="C149" s="37">
        <v>71.83</v>
      </c>
      <c r="D149" s="37">
        <v>59.92</v>
      </c>
      <c r="E149" s="37">
        <v>36.049999999999997</v>
      </c>
      <c r="F149" s="37">
        <v>53.07</v>
      </c>
      <c r="G149" s="37">
        <v>63.68</v>
      </c>
      <c r="H149" s="37">
        <v>79.87</v>
      </c>
      <c r="I149" s="37">
        <v>116.36</v>
      </c>
      <c r="J149" s="37">
        <v>121.13</v>
      </c>
      <c r="K149" s="37">
        <v>141.83000000000001</v>
      </c>
      <c r="L149" s="37">
        <v>144.68</v>
      </c>
      <c r="M149" s="37">
        <v>142.52000000000001</v>
      </c>
      <c r="N149" s="37">
        <v>141.18</v>
      </c>
      <c r="O149" s="37">
        <v>142.15</v>
      </c>
      <c r="P149" s="37">
        <v>144.63</v>
      </c>
      <c r="Q149" s="37">
        <v>140.66999999999999</v>
      </c>
      <c r="R149" s="37">
        <v>140.44999999999999</v>
      </c>
      <c r="S149" s="37">
        <v>137.55000000000001</v>
      </c>
      <c r="T149" s="37">
        <v>135.33000000000001</v>
      </c>
      <c r="U149" s="37">
        <v>129.97</v>
      </c>
      <c r="V149" s="37">
        <v>135.86000000000001</v>
      </c>
      <c r="W149" s="37">
        <v>140.43</v>
      </c>
      <c r="X149" s="37">
        <v>131.31</v>
      </c>
      <c r="Y149" s="38">
        <v>112.01</v>
      </c>
    </row>
    <row r="150" spans="1:25" x14ac:dyDescent="0.25">
      <c r="A150" s="7">
        <f t="shared" si="1"/>
        <v>42901</v>
      </c>
      <c r="B150" s="37">
        <v>85.14</v>
      </c>
      <c r="C150" s="37">
        <v>71.8</v>
      </c>
      <c r="D150" s="37">
        <v>64.59</v>
      </c>
      <c r="E150" s="37">
        <v>61.32</v>
      </c>
      <c r="F150" s="37">
        <v>61.08</v>
      </c>
      <c r="G150" s="37">
        <v>75.39</v>
      </c>
      <c r="H150" s="37">
        <v>99.87</v>
      </c>
      <c r="I150" s="37">
        <v>127.56</v>
      </c>
      <c r="J150" s="37">
        <v>123.67</v>
      </c>
      <c r="K150" s="37">
        <v>146.03</v>
      </c>
      <c r="L150" s="37">
        <v>147.41</v>
      </c>
      <c r="M150" s="37">
        <v>144.75</v>
      </c>
      <c r="N150" s="37">
        <v>141.63</v>
      </c>
      <c r="O150" s="37">
        <v>143.34</v>
      </c>
      <c r="P150" s="37">
        <v>148.57</v>
      </c>
      <c r="Q150" s="37">
        <v>159.16</v>
      </c>
      <c r="R150" s="37">
        <v>140.81</v>
      </c>
      <c r="S150" s="37">
        <v>135.62</v>
      </c>
      <c r="T150" s="37">
        <v>132.85</v>
      </c>
      <c r="U150" s="37">
        <v>124.97</v>
      </c>
      <c r="V150" s="37">
        <v>125.42</v>
      </c>
      <c r="W150" s="37">
        <v>131.83000000000001</v>
      </c>
      <c r="X150" s="37">
        <v>124.6</v>
      </c>
      <c r="Y150" s="38">
        <v>98.23</v>
      </c>
    </row>
    <row r="151" spans="1:25" x14ac:dyDescent="0.25">
      <c r="A151" s="7">
        <f t="shared" si="1"/>
        <v>42902</v>
      </c>
      <c r="B151" s="37">
        <v>87.49</v>
      </c>
      <c r="C151" s="37">
        <v>79.37</v>
      </c>
      <c r="D151" s="37">
        <v>71.739999999999995</v>
      </c>
      <c r="E151" s="37">
        <v>67.11</v>
      </c>
      <c r="F151" s="37">
        <v>66.25</v>
      </c>
      <c r="G151" s="37">
        <v>79.38</v>
      </c>
      <c r="H151" s="37">
        <v>94.63</v>
      </c>
      <c r="I151" s="37">
        <v>125.88</v>
      </c>
      <c r="J151" s="37">
        <v>129.24</v>
      </c>
      <c r="K151" s="37">
        <v>146</v>
      </c>
      <c r="L151" s="37">
        <v>151.44</v>
      </c>
      <c r="M151" s="37">
        <v>149.15</v>
      </c>
      <c r="N151" s="37">
        <v>146.19999999999999</v>
      </c>
      <c r="O151" s="37">
        <v>148.52000000000001</v>
      </c>
      <c r="P151" s="37">
        <v>151.13</v>
      </c>
      <c r="Q151" s="37">
        <v>143.24</v>
      </c>
      <c r="R151" s="37">
        <v>142.80000000000001</v>
      </c>
      <c r="S151" s="37">
        <v>139.4</v>
      </c>
      <c r="T151" s="37">
        <v>133.52000000000001</v>
      </c>
      <c r="U151" s="37">
        <v>127.64</v>
      </c>
      <c r="V151" s="37">
        <v>135.04</v>
      </c>
      <c r="W151" s="37">
        <v>140.21</v>
      </c>
      <c r="X151" s="37">
        <v>129.33000000000001</v>
      </c>
      <c r="Y151" s="38">
        <v>112.21</v>
      </c>
    </row>
    <row r="152" spans="1:25" x14ac:dyDescent="0.25">
      <c r="A152" s="7">
        <f t="shared" si="1"/>
        <v>42903</v>
      </c>
      <c r="B152" s="37">
        <v>100.81</v>
      </c>
      <c r="C152" s="37">
        <v>89.09</v>
      </c>
      <c r="D152" s="37">
        <v>81.88</v>
      </c>
      <c r="E152" s="37">
        <v>75.849999999999994</v>
      </c>
      <c r="F152" s="37">
        <v>73.290000000000006</v>
      </c>
      <c r="G152" s="37">
        <v>79.290000000000006</v>
      </c>
      <c r="H152" s="37">
        <v>79.31</v>
      </c>
      <c r="I152" s="37">
        <v>90.8</v>
      </c>
      <c r="J152" s="37">
        <v>93.14</v>
      </c>
      <c r="K152" s="37">
        <v>121.8</v>
      </c>
      <c r="L152" s="37">
        <v>133.93</v>
      </c>
      <c r="M152" s="37">
        <v>134.09</v>
      </c>
      <c r="N152" s="37">
        <v>134.24</v>
      </c>
      <c r="O152" s="37">
        <v>133.44</v>
      </c>
      <c r="P152" s="37">
        <v>132.41</v>
      </c>
      <c r="Q152" s="37">
        <v>130.57</v>
      </c>
      <c r="R152" s="37">
        <v>129.66</v>
      </c>
      <c r="S152" s="37">
        <v>128.15</v>
      </c>
      <c r="T152" s="37">
        <v>124.71</v>
      </c>
      <c r="U152" s="37">
        <v>121.88</v>
      </c>
      <c r="V152" s="37">
        <v>122.65</v>
      </c>
      <c r="W152" s="37">
        <v>133.80000000000001</v>
      </c>
      <c r="X152" s="37">
        <v>129.87</v>
      </c>
      <c r="Y152" s="38">
        <v>114.85</v>
      </c>
    </row>
    <row r="153" spans="1:25" x14ac:dyDescent="0.25">
      <c r="A153" s="7">
        <f t="shared" si="1"/>
        <v>42904</v>
      </c>
      <c r="B153" s="37">
        <v>96.83</v>
      </c>
      <c r="C153" s="37">
        <v>83.82</v>
      </c>
      <c r="D153" s="37">
        <v>75.33</v>
      </c>
      <c r="E153" s="37">
        <v>65.760000000000005</v>
      </c>
      <c r="F153" s="37">
        <v>2.59</v>
      </c>
      <c r="G153" s="37">
        <v>7.95</v>
      </c>
      <c r="H153" s="37">
        <v>71.27</v>
      </c>
      <c r="I153" s="37">
        <v>48.21</v>
      </c>
      <c r="J153" s="37">
        <v>85.48</v>
      </c>
      <c r="K153" s="37">
        <v>97.62</v>
      </c>
      <c r="L153" s="37">
        <v>115.4</v>
      </c>
      <c r="M153" s="37">
        <v>115.36</v>
      </c>
      <c r="N153" s="37">
        <v>116.73</v>
      </c>
      <c r="O153" s="37">
        <v>117.52</v>
      </c>
      <c r="P153" s="37">
        <v>117.64</v>
      </c>
      <c r="Q153" s="37">
        <v>115.97</v>
      </c>
      <c r="R153" s="37">
        <v>115.12</v>
      </c>
      <c r="S153" s="37">
        <v>96.33</v>
      </c>
      <c r="T153" s="37">
        <v>96.82</v>
      </c>
      <c r="U153" s="37">
        <v>103.11</v>
      </c>
      <c r="V153" s="37">
        <v>114.53</v>
      </c>
      <c r="W153" s="37">
        <v>123.44</v>
      </c>
      <c r="X153" s="37">
        <v>113.18</v>
      </c>
      <c r="Y153" s="38">
        <v>99.24</v>
      </c>
    </row>
    <row r="154" spans="1:25" x14ac:dyDescent="0.25">
      <c r="A154" s="7">
        <f t="shared" si="1"/>
        <v>42905</v>
      </c>
      <c r="B154" s="37">
        <v>97.02</v>
      </c>
      <c r="C154" s="37">
        <v>99.39</v>
      </c>
      <c r="D154" s="37">
        <v>79.27</v>
      </c>
      <c r="E154" s="37">
        <v>67.63</v>
      </c>
      <c r="F154" s="37">
        <v>64.489999999999995</v>
      </c>
      <c r="G154" s="37">
        <v>79.41</v>
      </c>
      <c r="H154" s="37">
        <v>81.86</v>
      </c>
      <c r="I154" s="37">
        <v>108.61</v>
      </c>
      <c r="J154" s="37">
        <v>120.38</v>
      </c>
      <c r="K154" s="37">
        <v>153.22999999999999</v>
      </c>
      <c r="L154" s="37">
        <v>161.57</v>
      </c>
      <c r="M154" s="37">
        <v>160.63999999999999</v>
      </c>
      <c r="N154" s="37">
        <v>152.1</v>
      </c>
      <c r="O154" s="37">
        <v>159.13999999999999</v>
      </c>
      <c r="P154" s="37">
        <v>152.94</v>
      </c>
      <c r="Q154" s="37">
        <v>147.35</v>
      </c>
      <c r="R154" s="37">
        <v>169.47</v>
      </c>
      <c r="S154" s="37">
        <v>150.44</v>
      </c>
      <c r="T154" s="37">
        <v>120.21</v>
      </c>
      <c r="U154" s="37">
        <v>117.34</v>
      </c>
      <c r="V154" s="37">
        <v>118.52</v>
      </c>
      <c r="W154" s="37">
        <v>146.97</v>
      </c>
      <c r="X154" s="37">
        <v>167.78</v>
      </c>
      <c r="Y154" s="38">
        <v>143.75</v>
      </c>
    </row>
    <row r="155" spans="1:25" x14ac:dyDescent="0.25">
      <c r="A155" s="7">
        <f t="shared" si="1"/>
        <v>42906</v>
      </c>
      <c r="B155" s="37">
        <v>90.65</v>
      </c>
      <c r="C155" s="37">
        <v>76.8</v>
      </c>
      <c r="D155" s="37">
        <v>53.64</v>
      </c>
      <c r="E155" s="37">
        <v>47.34</v>
      </c>
      <c r="F155" s="37">
        <v>50.78</v>
      </c>
      <c r="G155" s="37">
        <v>71.87</v>
      </c>
      <c r="H155" s="37">
        <v>73.069999999999993</v>
      </c>
      <c r="I155" s="37">
        <v>104.48</v>
      </c>
      <c r="J155" s="37">
        <v>124.69</v>
      </c>
      <c r="K155" s="37">
        <v>138.84</v>
      </c>
      <c r="L155" s="37">
        <v>144.05000000000001</v>
      </c>
      <c r="M155" s="37">
        <v>143.91999999999999</v>
      </c>
      <c r="N155" s="37">
        <v>147.84</v>
      </c>
      <c r="O155" s="37">
        <v>152.57</v>
      </c>
      <c r="P155" s="37">
        <v>158.52000000000001</v>
      </c>
      <c r="Q155" s="37">
        <v>151.85</v>
      </c>
      <c r="R155" s="37">
        <v>146.74</v>
      </c>
      <c r="S155" s="37">
        <v>137.88999999999999</v>
      </c>
      <c r="T155" s="37">
        <v>125.63</v>
      </c>
      <c r="U155" s="37">
        <v>117.85</v>
      </c>
      <c r="V155" s="37">
        <v>120.53</v>
      </c>
      <c r="W155" s="37">
        <v>138.02000000000001</v>
      </c>
      <c r="X155" s="37">
        <v>129.46</v>
      </c>
      <c r="Y155" s="38">
        <v>113.08</v>
      </c>
    </row>
    <row r="156" spans="1:25" x14ac:dyDescent="0.25">
      <c r="A156" s="7">
        <f t="shared" si="1"/>
        <v>42907</v>
      </c>
      <c r="B156" s="37">
        <v>89.56</v>
      </c>
      <c r="C156" s="37">
        <v>78.02</v>
      </c>
      <c r="D156" s="37">
        <v>72.760000000000005</v>
      </c>
      <c r="E156" s="37">
        <v>60.4</v>
      </c>
      <c r="F156" s="37">
        <v>56.65</v>
      </c>
      <c r="G156" s="37">
        <v>74.930000000000007</v>
      </c>
      <c r="H156" s="37">
        <v>82.85</v>
      </c>
      <c r="I156" s="37">
        <v>112.27</v>
      </c>
      <c r="J156" s="37">
        <v>139.71</v>
      </c>
      <c r="K156" s="37">
        <v>157.91999999999999</v>
      </c>
      <c r="L156" s="37">
        <v>162.96</v>
      </c>
      <c r="M156" s="37">
        <v>160.61000000000001</v>
      </c>
      <c r="N156" s="37">
        <v>153.5</v>
      </c>
      <c r="O156" s="37">
        <v>161.72</v>
      </c>
      <c r="P156" s="37">
        <v>171.36</v>
      </c>
      <c r="Q156" s="37">
        <v>159.24</v>
      </c>
      <c r="R156" s="37">
        <v>160.13999999999999</v>
      </c>
      <c r="S156" s="37">
        <v>149.85</v>
      </c>
      <c r="T156" s="37">
        <v>141.97999999999999</v>
      </c>
      <c r="U156" s="37">
        <v>125.85</v>
      </c>
      <c r="V156" s="37">
        <v>129.38999999999999</v>
      </c>
      <c r="W156" s="37">
        <v>141.63999999999999</v>
      </c>
      <c r="X156" s="37">
        <v>131.78</v>
      </c>
      <c r="Y156" s="38">
        <v>115.25</v>
      </c>
    </row>
    <row r="157" spans="1:25" x14ac:dyDescent="0.25">
      <c r="A157" s="7">
        <f t="shared" si="1"/>
        <v>42908</v>
      </c>
      <c r="B157" s="37">
        <v>91.3</v>
      </c>
      <c r="C157" s="37">
        <v>79.73</v>
      </c>
      <c r="D157" s="37">
        <v>64.64</v>
      </c>
      <c r="E157" s="37">
        <v>51.76</v>
      </c>
      <c r="F157" s="37">
        <v>2.59</v>
      </c>
      <c r="G157" s="37">
        <v>75.400000000000006</v>
      </c>
      <c r="H157" s="37">
        <v>88.4</v>
      </c>
      <c r="I157" s="37">
        <v>110.21</v>
      </c>
      <c r="J157" s="37">
        <v>138</v>
      </c>
      <c r="K157" s="37">
        <v>153.33000000000001</v>
      </c>
      <c r="L157" s="37">
        <v>155.21</v>
      </c>
      <c r="M157" s="37">
        <v>153.36000000000001</v>
      </c>
      <c r="N157" s="37">
        <v>152.88</v>
      </c>
      <c r="O157" s="37">
        <v>153.76</v>
      </c>
      <c r="P157" s="37">
        <v>157.61000000000001</v>
      </c>
      <c r="Q157" s="37">
        <v>153.02000000000001</v>
      </c>
      <c r="R157" s="37">
        <v>153.80000000000001</v>
      </c>
      <c r="S157" s="37">
        <v>150.47999999999999</v>
      </c>
      <c r="T157" s="37">
        <v>140.01</v>
      </c>
      <c r="U157" s="37">
        <v>132.80000000000001</v>
      </c>
      <c r="V157" s="37">
        <v>136.75</v>
      </c>
      <c r="W157" s="37">
        <v>145.83000000000001</v>
      </c>
      <c r="X157" s="37">
        <v>132.13999999999999</v>
      </c>
      <c r="Y157" s="38">
        <v>112.1</v>
      </c>
    </row>
    <row r="158" spans="1:25" x14ac:dyDescent="0.25">
      <c r="A158" s="7">
        <f t="shared" si="1"/>
        <v>42909</v>
      </c>
      <c r="B158" s="37">
        <v>98.98</v>
      </c>
      <c r="C158" s="37">
        <v>88.17</v>
      </c>
      <c r="D158" s="37">
        <v>76.489999999999995</v>
      </c>
      <c r="E158" s="37">
        <v>68.239999999999995</v>
      </c>
      <c r="F158" s="37">
        <v>68.37</v>
      </c>
      <c r="G158" s="37">
        <v>80.92</v>
      </c>
      <c r="H158" s="37">
        <v>93.03</v>
      </c>
      <c r="I158" s="37">
        <v>120.37</v>
      </c>
      <c r="J158" s="37">
        <v>142.75</v>
      </c>
      <c r="K158" s="37">
        <v>153.25</v>
      </c>
      <c r="L158" s="37">
        <v>155.13</v>
      </c>
      <c r="M158" s="37">
        <v>153.58000000000001</v>
      </c>
      <c r="N158" s="37">
        <v>152.99</v>
      </c>
      <c r="O158" s="37">
        <v>152.94</v>
      </c>
      <c r="P158" s="37">
        <v>155.66</v>
      </c>
      <c r="Q158" s="37">
        <v>152.49</v>
      </c>
      <c r="R158" s="37">
        <v>149.28</v>
      </c>
      <c r="S158" s="37">
        <v>144.22999999999999</v>
      </c>
      <c r="T158" s="37">
        <v>147.19999999999999</v>
      </c>
      <c r="U158" s="37">
        <v>143.18</v>
      </c>
      <c r="V158" s="37">
        <v>143.38</v>
      </c>
      <c r="W158" s="37">
        <v>155.77000000000001</v>
      </c>
      <c r="X158" s="37">
        <v>138.82</v>
      </c>
      <c r="Y158" s="38">
        <v>122.98</v>
      </c>
    </row>
    <row r="159" spans="1:25" x14ac:dyDescent="0.25">
      <c r="A159" s="7">
        <f t="shared" si="1"/>
        <v>42910</v>
      </c>
      <c r="B159" s="37">
        <v>128.59</v>
      </c>
      <c r="C159" s="37">
        <v>116.01</v>
      </c>
      <c r="D159" s="37">
        <v>102.16</v>
      </c>
      <c r="E159" s="37">
        <v>94.45</v>
      </c>
      <c r="F159" s="37">
        <v>87.63</v>
      </c>
      <c r="G159" s="37">
        <v>98.61</v>
      </c>
      <c r="H159" s="37">
        <v>95.56</v>
      </c>
      <c r="I159" s="37">
        <v>115.98</v>
      </c>
      <c r="J159" s="37">
        <v>136.03</v>
      </c>
      <c r="K159" s="37">
        <v>141.79</v>
      </c>
      <c r="L159" s="37">
        <v>149.69999999999999</v>
      </c>
      <c r="M159" s="37">
        <v>149.61000000000001</v>
      </c>
      <c r="N159" s="37">
        <v>148.72999999999999</v>
      </c>
      <c r="O159" s="37">
        <v>151.49</v>
      </c>
      <c r="P159" s="37">
        <v>151.07</v>
      </c>
      <c r="Q159" s="37">
        <v>149.36000000000001</v>
      </c>
      <c r="R159" s="37">
        <v>147.16999999999999</v>
      </c>
      <c r="S159" s="37">
        <v>143.49</v>
      </c>
      <c r="T159" s="37">
        <v>143.13999999999999</v>
      </c>
      <c r="U159" s="37">
        <v>142.69999999999999</v>
      </c>
      <c r="V159" s="37">
        <v>140.51</v>
      </c>
      <c r="W159" s="37">
        <v>144.94</v>
      </c>
      <c r="X159" s="37">
        <v>137.5</v>
      </c>
      <c r="Y159" s="38">
        <v>126.54</v>
      </c>
    </row>
    <row r="160" spans="1:25" x14ac:dyDescent="0.25">
      <c r="A160" s="7">
        <f t="shared" si="1"/>
        <v>42911</v>
      </c>
      <c r="B160" s="37">
        <v>109.51</v>
      </c>
      <c r="C160" s="37">
        <v>93.02</v>
      </c>
      <c r="D160" s="37">
        <v>81.16</v>
      </c>
      <c r="E160" s="37">
        <v>74.7</v>
      </c>
      <c r="F160" s="37">
        <v>71.72</v>
      </c>
      <c r="G160" s="37">
        <v>74.17</v>
      </c>
      <c r="H160" s="37">
        <v>77.66</v>
      </c>
      <c r="I160" s="37">
        <v>80.81</v>
      </c>
      <c r="J160" s="37">
        <v>110.1</v>
      </c>
      <c r="K160" s="37">
        <v>132.19999999999999</v>
      </c>
      <c r="L160" s="37">
        <v>134.54</v>
      </c>
      <c r="M160" s="37">
        <v>137.52000000000001</v>
      </c>
      <c r="N160" s="37">
        <v>136.59</v>
      </c>
      <c r="O160" s="37">
        <v>136.80000000000001</v>
      </c>
      <c r="P160" s="37">
        <v>136.16999999999999</v>
      </c>
      <c r="Q160" s="37">
        <v>134.30000000000001</v>
      </c>
      <c r="R160" s="37">
        <v>133.68</v>
      </c>
      <c r="S160" s="37">
        <v>132.49</v>
      </c>
      <c r="T160" s="37">
        <v>132.83000000000001</v>
      </c>
      <c r="U160" s="37">
        <v>133.71</v>
      </c>
      <c r="V160" s="37">
        <v>135.07</v>
      </c>
      <c r="W160" s="37">
        <v>139.84</v>
      </c>
      <c r="X160" s="37">
        <v>131.05000000000001</v>
      </c>
      <c r="Y160" s="38">
        <v>125.46</v>
      </c>
    </row>
    <row r="161" spans="1:25" x14ac:dyDescent="0.25">
      <c r="A161" s="7">
        <f t="shared" si="1"/>
        <v>42912</v>
      </c>
      <c r="B161" s="37">
        <v>112.23</v>
      </c>
      <c r="C161" s="37">
        <v>95.37</v>
      </c>
      <c r="D161" s="37">
        <v>86.1</v>
      </c>
      <c r="E161" s="37">
        <v>79.31</v>
      </c>
      <c r="F161" s="37">
        <v>79.63</v>
      </c>
      <c r="G161" s="37">
        <v>81.55</v>
      </c>
      <c r="H161" s="37">
        <v>93.69</v>
      </c>
      <c r="I161" s="37">
        <v>122.01</v>
      </c>
      <c r="J161" s="37">
        <v>139.63</v>
      </c>
      <c r="K161" s="37">
        <v>151.83000000000001</v>
      </c>
      <c r="L161" s="37">
        <v>151.65</v>
      </c>
      <c r="M161" s="37">
        <v>151.71</v>
      </c>
      <c r="N161" s="37">
        <v>151.51</v>
      </c>
      <c r="O161" s="37">
        <v>151.63999999999999</v>
      </c>
      <c r="P161" s="37">
        <v>152.02000000000001</v>
      </c>
      <c r="Q161" s="37">
        <v>150.87</v>
      </c>
      <c r="R161" s="37">
        <v>150.37</v>
      </c>
      <c r="S161" s="37">
        <v>148.01</v>
      </c>
      <c r="T161" s="37">
        <v>139.63</v>
      </c>
      <c r="U161" s="37">
        <v>138.15</v>
      </c>
      <c r="V161" s="37">
        <v>139.15</v>
      </c>
      <c r="W161" s="37">
        <v>147.19999999999999</v>
      </c>
      <c r="X161" s="37">
        <v>136.88999999999999</v>
      </c>
      <c r="Y161" s="38">
        <v>118.3</v>
      </c>
    </row>
    <row r="162" spans="1:25" x14ac:dyDescent="0.25">
      <c r="A162" s="7">
        <f t="shared" si="1"/>
        <v>42913</v>
      </c>
      <c r="B162" s="37">
        <v>94.77</v>
      </c>
      <c r="C162" s="37">
        <v>84.55</v>
      </c>
      <c r="D162" s="37">
        <v>76.33</v>
      </c>
      <c r="E162" s="37">
        <v>69.61</v>
      </c>
      <c r="F162" s="37">
        <v>69.5</v>
      </c>
      <c r="G162" s="37">
        <v>80.959999999999994</v>
      </c>
      <c r="H162" s="37">
        <v>92.41</v>
      </c>
      <c r="I162" s="37">
        <v>118.48</v>
      </c>
      <c r="J162" s="37">
        <v>125.64</v>
      </c>
      <c r="K162" s="37">
        <v>147.18</v>
      </c>
      <c r="L162" s="37">
        <v>150.69</v>
      </c>
      <c r="M162" s="37">
        <v>147.63999999999999</v>
      </c>
      <c r="N162" s="37">
        <v>145.43</v>
      </c>
      <c r="O162" s="37">
        <v>150.01</v>
      </c>
      <c r="P162" s="37">
        <v>150.65</v>
      </c>
      <c r="Q162" s="37">
        <v>148.69999999999999</v>
      </c>
      <c r="R162" s="37">
        <v>148.63</v>
      </c>
      <c r="S162" s="37">
        <v>147.44999999999999</v>
      </c>
      <c r="T162" s="37">
        <v>139.28</v>
      </c>
      <c r="U162" s="37">
        <v>134.61000000000001</v>
      </c>
      <c r="V162" s="37">
        <v>131.22</v>
      </c>
      <c r="W162" s="37">
        <v>139.94999999999999</v>
      </c>
      <c r="X162" s="37">
        <v>132.84</v>
      </c>
      <c r="Y162" s="38">
        <v>116.46</v>
      </c>
    </row>
    <row r="163" spans="1:25" x14ac:dyDescent="0.25">
      <c r="A163" s="7">
        <f t="shared" si="1"/>
        <v>42914</v>
      </c>
      <c r="B163" s="37">
        <v>97.26</v>
      </c>
      <c r="C163" s="37">
        <v>87.59</v>
      </c>
      <c r="D163" s="37">
        <v>79.94</v>
      </c>
      <c r="E163" s="37">
        <v>73.73</v>
      </c>
      <c r="F163" s="37">
        <v>72.5</v>
      </c>
      <c r="G163" s="37">
        <v>82.24</v>
      </c>
      <c r="H163" s="37">
        <v>93.59</v>
      </c>
      <c r="I163" s="37">
        <v>120.76</v>
      </c>
      <c r="J163" s="37">
        <v>138.25</v>
      </c>
      <c r="K163" s="37">
        <v>149.94999999999999</v>
      </c>
      <c r="L163" s="37">
        <v>154.12</v>
      </c>
      <c r="M163" s="37">
        <v>154.22999999999999</v>
      </c>
      <c r="N163" s="37">
        <v>153.27000000000001</v>
      </c>
      <c r="O163" s="37">
        <v>154.16</v>
      </c>
      <c r="P163" s="37">
        <v>158.66999999999999</v>
      </c>
      <c r="Q163" s="37">
        <v>154.03</v>
      </c>
      <c r="R163" s="37">
        <v>154.53</v>
      </c>
      <c r="S163" s="37">
        <v>151.74</v>
      </c>
      <c r="T163" s="37">
        <v>139.93</v>
      </c>
      <c r="U163" s="37">
        <v>131.13</v>
      </c>
      <c r="V163" s="37">
        <v>131.63999999999999</v>
      </c>
      <c r="W163" s="37">
        <v>145.06</v>
      </c>
      <c r="X163" s="37">
        <v>133.97</v>
      </c>
      <c r="Y163" s="38">
        <v>118</v>
      </c>
    </row>
    <row r="164" spans="1:25" x14ac:dyDescent="0.25">
      <c r="A164" s="7">
        <f t="shared" si="1"/>
        <v>42915</v>
      </c>
      <c r="B164" s="37">
        <v>91.52</v>
      </c>
      <c r="C164" s="37">
        <v>84.15</v>
      </c>
      <c r="D164" s="37">
        <v>79.59</v>
      </c>
      <c r="E164" s="37">
        <v>74.510000000000005</v>
      </c>
      <c r="F164" s="37">
        <v>73.02</v>
      </c>
      <c r="G164" s="37">
        <v>82.11</v>
      </c>
      <c r="H164" s="37">
        <v>93.64</v>
      </c>
      <c r="I164" s="37">
        <v>116.65</v>
      </c>
      <c r="J164" s="37">
        <v>143.51</v>
      </c>
      <c r="K164" s="37">
        <v>143.36000000000001</v>
      </c>
      <c r="L164" s="37">
        <v>144.08000000000001</v>
      </c>
      <c r="M164" s="37">
        <v>150.06</v>
      </c>
      <c r="N164" s="37">
        <v>146.49</v>
      </c>
      <c r="O164" s="37">
        <v>148.69</v>
      </c>
      <c r="P164" s="37">
        <v>148.18</v>
      </c>
      <c r="Q164" s="37">
        <v>146.27000000000001</v>
      </c>
      <c r="R164" s="37">
        <v>150.88</v>
      </c>
      <c r="S164" s="37">
        <v>139.51</v>
      </c>
      <c r="T164" s="37">
        <v>134.94999999999999</v>
      </c>
      <c r="U164" s="37">
        <v>122.84</v>
      </c>
      <c r="V164" s="37">
        <v>123.44</v>
      </c>
      <c r="W164" s="37">
        <v>135.41</v>
      </c>
      <c r="X164" s="37">
        <v>128.91999999999999</v>
      </c>
      <c r="Y164" s="38">
        <v>111.66</v>
      </c>
    </row>
    <row r="165" spans="1:25" x14ac:dyDescent="0.25">
      <c r="A165" s="7">
        <f t="shared" si="1"/>
        <v>42916</v>
      </c>
      <c r="B165" s="37">
        <v>96.34</v>
      </c>
      <c r="C165" s="37">
        <v>85.68</v>
      </c>
      <c r="D165" s="37">
        <v>79.28</v>
      </c>
      <c r="E165" s="37">
        <v>73.47</v>
      </c>
      <c r="F165" s="37">
        <v>71.84</v>
      </c>
      <c r="G165" s="37">
        <v>77.97</v>
      </c>
      <c r="H165" s="37">
        <v>95.15</v>
      </c>
      <c r="I165" s="37">
        <v>118.12</v>
      </c>
      <c r="J165" s="37">
        <v>139.54</v>
      </c>
      <c r="K165" s="37">
        <v>155.34</v>
      </c>
      <c r="L165" s="37">
        <v>161.63999999999999</v>
      </c>
      <c r="M165" s="37">
        <v>161.94999999999999</v>
      </c>
      <c r="N165" s="37">
        <v>156.12</v>
      </c>
      <c r="O165" s="37">
        <v>161.71</v>
      </c>
      <c r="P165" s="37">
        <v>160.35</v>
      </c>
      <c r="Q165" s="37">
        <v>155.16999999999999</v>
      </c>
      <c r="R165" s="37">
        <v>162.65</v>
      </c>
      <c r="S165" s="37">
        <v>161</v>
      </c>
      <c r="T165" s="37">
        <v>152.63</v>
      </c>
      <c r="U165" s="37">
        <v>145.72</v>
      </c>
      <c r="V165" s="37">
        <v>133.88</v>
      </c>
      <c r="W165" s="37">
        <v>152.06</v>
      </c>
      <c r="X165" s="37">
        <v>137.53</v>
      </c>
      <c r="Y165" s="38">
        <v>123.57</v>
      </c>
    </row>
    <row r="166" spans="1:25" ht="15.75" hidden="1" thickBot="1" x14ac:dyDescent="0.3">
      <c r="A166" s="8">
        <f t="shared" si="1"/>
        <v>42886</v>
      </c>
      <c r="B166" s="39">
        <v>84.94</v>
      </c>
      <c r="C166" s="39">
        <v>73.28</v>
      </c>
      <c r="D166" s="39">
        <v>66.81</v>
      </c>
      <c r="E166" s="39">
        <v>62.22</v>
      </c>
      <c r="F166" s="39">
        <v>62.62</v>
      </c>
      <c r="G166" s="39">
        <v>71.790000000000006</v>
      </c>
      <c r="H166" s="39">
        <v>87.86</v>
      </c>
      <c r="I166" s="39">
        <v>117.25</v>
      </c>
      <c r="J166" s="39">
        <v>138.12</v>
      </c>
      <c r="K166" s="39">
        <v>149.54</v>
      </c>
      <c r="L166" s="39">
        <v>150.51</v>
      </c>
      <c r="M166" s="39">
        <v>153.41999999999999</v>
      </c>
      <c r="N166" s="39">
        <v>150.63999999999999</v>
      </c>
      <c r="O166" s="39">
        <v>153.36000000000001</v>
      </c>
      <c r="P166" s="39">
        <v>151.31</v>
      </c>
      <c r="Q166" s="39">
        <v>153.57</v>
      </c>
      <c r="R166" s="39">
        <v>149.02000000000001</v>
      </c>
      <c r="S166" s="39">
        <v>146.94</v>
      </c>
      <c r="T166" s="39">
        <v>138.16</v>
      </c>
      <c r="U166" s="39">
        <v>120.56</v>
      </c>
      <c r="V166" s="39">
        <v>136.74</v>
      </c>
      <c r="W166" s="39">
        <v>147.09</v>
      </c>
      <c r="X166" s="39">
        <v>132.37</v>
      </c>
      <c r="Y166" s="40">
        <v>104.76</v>
      </c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67" t="s">
        <v>10</v>
      </c>
      <c r="B170" s="74" t="s">
        <v>11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6"/>
    </row>
    <row r="171" spans="1:25" ht="24.75" thickBot="1" x14ac:dyDescent="0.3">
      <c r="A171" s="81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42887</v>
      </c>
      <c r="B172" s="25">
        <v>47.26</v>
      </c>
      <c r="C172" s="25">
        <v>36.700000000000003</v>
      </c>
      <c r="D172" s="25">
        <v>29.77</v>
      </c>
      <c r="E172" s="25">
        <v>6.27</v>
      </c>
      <c r="F172" s="25">
        <v>1.5</v>
      </c>
      <c r="G172" s="25">
        <v>39.520000000000003</v>
      </c>
      <c r="H172" s="25">
        <v>50.07</v>
      </c>
      <c r="I172" s="25">
        <v>65.33</v>
      </c>
      <c r="J172" s="25">
        <v>77.22</v>
      </c>
      <c r="K172" s="25">
        <v>82.85</v>
      </c>
      <c r="L172" s="25">
        <v>82.95</v>
      </c>
      <c r="M172" s="25">
        <v>84.83</v>
      </c>
      <c r="N172" s="25">
        <v>82.05</v>
      </c>
      <c r="O172" s="25">
        <v>82.46</v>
      </c>
      <c r="P172" s="25">
        <v>82.48</v>
      </c>
      <c r="Q172" s="25">
        <v>78.81</v>
      </c>
      <c r="R172" s="25">
        <v>79.08</v>
      </c>
      <c r="S172" s="25">
        <v>76.510000000000005</v>
      </c>
      <c r="T172" s="25">
        <v>73.47</v>
      </c>
      <c r="U172" s="25">
        <v>62.71</v>
      </c>
      <c r="V172" s="25">
        <v>71.12</v>
      </c>
      <c r="W172" s="25">
        <v>76.510000000000005</v>
      </c>
      <c r="X172" s="25">
        <v>72.25</v>
      </c>
      <c r="Y172" s="26">
        <v>56.25</v>
      </c>
    </row>
    <row r="173" spans="1:25" x14ac:dyDescent="0.25">
      <c r="A173" s="7">
        <f t="shared" ref="A173:A202" si="2">A137</f>
        <v>42888</v>
      </c>
      <c r="B173" s="27">
        <v>48.89</v>
      </c>
      <c r="C173" s="27">
        <v>44.32</v>
      </c>
      <c r="D173" s="27">
        <v>38.35</v>
      </c>
      <c r="E173" s="27">
        <v>27.43</v>
      </c>
      <c r="F173" s="27">
        <v>28.16</v>
      </c>
      <c r="G173" s="27">
        <v>40.94</v>
      </c>
      <c r="H173" s="27">
        <v>50.64</v>
      </c>
      <c r="I173" s="27">
        <v>68.67</v>
      </c>
      <c r="J173" s="27">
        <v>77.569999999999993</v>
      </c>
      <c r="K173" s="27">
        <v>83.44</v>
      </c>
      <c r="L173" s="27">
        <v>83.41</v>
      </c>
      <c r="M173" s="27">
        <v>86.7</v>
      </c>
      <c r="N173" s="27">
        <v>85.07</v>
      </c>
      <c r="O173" s="27">
        <v>88.72</v>
      </c>
      <c r="P173" s="27">
        <v>86.07</v>
      </c>
      <c r="Q173" s="27">
        <v>81.98</v>
      </c>
      <c r="R173" s="27">
        <v>81.66</v>
      </c>
      <c r="S173" s="27">
        <v>80.36</v>
      </c>
      <c r="T173" s="27">
        <v>77.430000000000007</v>
      </c>
      <c r="U173" s="27">
        <v>70.19</v>
      </c>
      <c r="V173" s="27">
        <v>77.88</v>
      </c>
      <c r="W173" s="27">
        <v>86.82</v>
      </c>
      <c r="X173" s="27">
        <v>76.45</v>
      </c>
      <c r="Y173" s="33">
        <v>66.599999999999994</v>
      </c>
    </row>
    <row r="174" spans="1:25" x14ac:dyDescent="0.25">
      <c r="A174" s="7">
        <f t="shared" si="2"/>
        <v>42889</v>
      </c>
      <c r="B174" s="27">
        <v>60.37</v>
      </c>
      <c r="C174" s="27">
        <v>51.76</v>
      </c>
      <c r="D174" s="27">
        <v>49.31</v>
      </c>
      <c r="E174" s="27">
        <v>45.84</v>
      </c>
      <c r="F174" s="27">
        <v>43.98</v>
      </c>
      <c r="G174" s="27">
        <v>46.17</v>
      </c>
      <c r="H174" s="27">
        <v>49.55</v>
      </c>
      <c r="I174" s="27">
        <v>57.84</v>
      </c>
      <c r="J174" s="27">
        <v>75.41</v>
      </c>
      <c r="K174" s="27">
        <v>82.48</v>
      </c>
      <c r="L174" s="27">
        <v>83.21</v>
      </c>
      <c r="M174" s="27">
        <v>83.75</v>
      </c>
      <c r="N174" s="27">
        <v>84.28</v>
      </c>
      <c r="O174" s="27">
        <v>85.18</v>
      </c>
      <c r="P174" s="27">
        <v>83.65</v>
      </c>
      <c r="Q174" s="27">
        <v>82.79</v>
      </c>
      <c r="R174" s="27">
        <v>81.66</v>
      </c>
      <c r="S174" s="27">
        <v>81.37</v>
      </c>
      <c r="T174" s="27">
        <v>81.650000000000006</v>
      </c>
      <c r="U174" s="27">
        <v>80.64</v>
      </c>
      <c r="V174" s="27">
        <v>80.63</v>
      </c>
      <c r="W174" s="27">
        <v>80.489999999999995</v>
      </c>
      <c r="X174" s="27">
        <v>75.3</v>
      </c>
      <c r="Y174" s="33">
        <v>65.41</v>
      </c>
    </row>
    <row r="175" spans="1:25" x14ac:dyDescent="0.25">
      <c r="A175" s="7">
        <f t="shared" si="2"/>
        <v>42890</v>
      </c>
      <c r="B175" s="27">
        <v>56.67</v>
      </c>
      <c r="C175" s="27">
        <v>48.59</v>
      </c>
      <c r="D175" s="27">
        <v>44.44</v>
      </c>
      <c r="E175" s="27">
        <v>37.68</v>
      </c>
      <c r="F175" s="27">
        <v>31.11</v>
      </c>
      <c r="G175" s="27">
        <v>31.72</v>
      </c>
      <c r="H175" s="27">
        <v>43.7</v>
      </c>
      <c r="I175" s="27">
        <v>38.53</v>
      </c>
      <c r="J175" s="27">
        <v>56.51</v>
      </c>
      <c r="K175" s="27">
        <v>58.98</v>
      </c>
      <c r="L175" s="27">
        <v>70.400000000000006</v>
      </c>
      <c r="M175" s="27">
        <v>73.09</v>
      </c>
      <c r="N175" s="27">
        <v>75.92</v>
      </c>
      <c r="O175" s="27">
        <v>74.42</v>
      </c>
      <c r="P175" s="27">
        <v>73.88</v>
      </c>
      <c r="Q175" s="27">
        <v>68.81</v>
      </c>
      <c r="R175" s="27">
        <v>66.569999999999993</v>
      </c>
      <c r="S175" s="27">
        <v>64.17</v>
      </c>
      <c r="T175" s="27">
        <v>65.47</v>
      </c>
      <c r="U175" s="27">
        <v>71.849999999999994</v>
      </c>
      <c r="V175" s="27">
        <v>80.69</v>
      </c>
      <c r="W175" s="27">
        <v>80.64</v>
      </c>
      <c r="X175" s="27">
        <v>77.22</v>
      </c>
      <c r="Y175" s="33">
        <v>65.650000000000006</v>
      </c>
    </row>
    <row r="176" spans="1:25" x14ac:dyDescent="0.25">
      <c r="A176" s="7">
        <f t="shared" si="2"/>
        <v>42891</v>
      </c>
      <c r="B176" s="27">
        <v>57.83</v>
      </c>
      <c r="C176" s="27">
        <v>46.92</v>
      </c>
      <c r="D176" s="27">
        <v>38.74</v>
      </c>
      <c r="E176" s="27">
        <v>31.04</v>
      </c>
      <c r="F176" s="27">
        <v>1.5</v>
      </c>
      <c r="G176" s="27">
        <v>37.950000000000003</v>
      </c>
      <c r="H176" s="27">
        <v>50.21</v>
      </c>
      <c r="I176" s="27">
        <v>68.25</v>
      </c>
      <c r="J176" s="27">
        <v>80.349999999999994</v>
      </c>
      <c r="K176" s="27">
        <v>85.62</v>
      </c>
      <c r="L176" s="27">
        <v>86.62</v>
      </c>
      <c r="M176" s="27">
        <v>87.89</v>
      </c>
      <c r="N176" s="27">
        <v>87.36</v>
      </c>
      <c r="O176" s="27">
        <v>88.56</v>
      </c>
      <c r="P176" s="27">
        <v>86.9</v>
      </c>
      <c r="Q176" s="27">
        <v>85.26</v>
      </c>
      <c r="R176" s="27">
        <v>84.83</v>
      </c>
      <c r="S176" s="27">
        <v>81.88</v>
      </c>
      <c r="T176" s="27">
        <v>79.459999999999994</v>
      </c>
      <c r="U176" s="27">
        <v>71.040000000000006</v>
      </c>
      <c r="V176" s="27">
        <v>76.88</v>
      </c>
      <c r="W176" s="27">
        <v>83.8</v>
      </c>
      <c r="X176" s="27">
        <v>75.92</v>
      </c>
      <c r="Y176" s="33">
        <v>64.959999999999994</v>
      </c>
    </row>
    <row r="177" spans="1:25" x14ac:dyDescent="0.25">
      <c r="A177" s="7">
        <f t="shared" si="2"/>
        <v>42892</v>
      </c>
      <c r="B177" s="27">
        <v>52.92</v>
      </c>
      <c r="C177" s="27">
        <v>46.69</v>
      </c>
      <c r="D177" s="27">
        <v>40.14</v>
      </c>
      <c r="E177" s="27">
        <v>26.28</v>
      </c>
      <c r="F177" s="27">
        <v>24.37</v>
      </c>
      <c r="G177" s="27">
        <v>37.06</v>
      </c>
      <c r="H177" s="27">
        <v>48.61</v>
      </c>
      <c r="I177" s="27">
        <v>62.56</v>
      </c>
      <c r="J177" s="27">
        <v>80.099999999999994</v>
      </c>
      <c r="K177" s="27">
        <v>87.86</v>
      </c>
      <c r="L177" s="27">
        <v>88.09</v>
      </c>
      <c r="M177" s="27">
        <v>88.31</v>
      </c>
      <c r="N177" s="27">
        <v>87.09</v>
      </c>
      <c r="O177" s="27">
        <v>89.79</v>
      </c>
      <c r="P177" s="27">
        <v>85.46</v>
      </c>
      <c r="Q177" s="27">
        <v>82.95</v>
      </c>
      <c r="R177" s="27">
        <v>82.5</v>
      </c>
      <c r="S177" s="27">
        <v>79.42</v>
      </c>
      <c r="T177" s="27">
        <v>78.33</v>
      </c>
      <c r="U177" s="27">
        <v>67.12</v>
      </c>
      <c r="V177" s="27">
        <v>70.63</v>
      </c>
      <c r="W177" s="27">
        <v>83.67</v>
      </c>
      <c r="X177" s="27">
        <v>73.02</v>
      </c>
      <c r="Y177" s="33">
        <v>59.31</v>
      </c>
    </row>
    <row r="178" spans="1:25" x14ac:dyDescent="0.25">
      <c r="A178" s="7">
        <f t="shared" si="2"/>
        <v>42893</v>
      </c>
      <c r="B178" s="27">
        <v>56.48</v>
      </c>
      <c r="C178" s="27">
        <v>50.87</v>
      </c>
      <c r="D178" s="27">
        <v>42.68</v>
      </c>
      <c r="E178" s="27">
        <v>38.46</v>
      </c>
      <c r="F178" s="27">
        <v>1.5</v>
      </c>
      <c r="G178" s="27">
        <v>25.65</v>
      </c>
      <c r="H178" s="27">
        <v>57.62</v>
      </c>
      <c r="I178" s="27">
        <v>74.17</v>
      </c>
      <c r="J178" s="27">
        <v>86.72</v>
      </c>
      <c r="K178" s="27">
        <v>93.18</v>
      </c>
      <c r="L178" s="27">
        <v>99.98</v>
      </c>
      <c r="M178" s="27">
        <v>97.48</v>
      </c>
      <c r="N178" s="27">
        <v>100.42</v>
      </c>
      <c r="O178" s="27">
        <v>102.09</v>
      </c>
      <c r="P178" s="27">
        <v>97.6</v>
      </c>
      <c r="Q178" s="27">
        <v>92.28</v>
      </c>
      <c r="R178" s="27">
        <v>88.38</v>
      </c>
      <c r="S178" s="27">
        <v>86.44</v>
      </c>
      <c r="T178" s="27">
        <v>86.51</v>
      </c>
      <c r="U178" s="27">
        <v>81.790000000000006</v>
      </c>
      <c r="V178" s="27">
        <v>84.29</v>
      </c>
      <c r="W178" s="27">
        <v>91.68</v>
      </c>
      <c r="X178" s="27">
        <v>80.69</v>
      </c>
      <c r="Y178" s="33">
        <v>68.540000000000006</v>
      </c>
    </row>
    <row r="179" spans="1:25" x14ac:dyDescent="0.25">
      <c r="A179" s="7">
        <f t="shared" si="2"/>
        <v>42894</v>
      </c>
      <c r="B179" s="27">
        <v>51.48</v>
      </c>
      <c r="C179" s="27">
        <v>38.729999999999997</v>
      </c>
      <c r="D179" s="27">
        <v>35.299999999999997</v>
      </c>
      <c r="E179" s="27">
        <v>32.54</v>
      </c>
      <c r="F179" s="27">
        <v>1.5</v>
      </c>
      <c r="G179" s="27">
        <v>38.24</v>
      </c>
      <c r="H179" s="27">
        <v>51.71</v>
      </c>
      <c r="I179" s="27">
        <v>62.16</v>
      </c>
      <c r="J179" s="27">
        <v>81.680000000000007</v>
      </c>
      <c r="K179" s="27">
        <v>87.54</v>
      </c>
      <c r="L179" s="27">
        <v>87.48</v>
      </c>
      <c r="M179" s="27">
        <v>87.47</v>
      </c>
      <c r="N179" s="27">
        <v>86.25</v>
      </c>
      <c r="O179" s="27">
        <v>87.23</v>
      </c>
      <c r="P179" s="27">
        <v>87.59</v>
      </c>
      <c r="Q179" s="27">
        <v>86.25</v>
      </c>
      <c r="R179" s="27">
        <v>83.5</v>
      </c>
      <c r="S179" s="27">
        <v>80.89</v>
      </c>
      <c r="T179" s="27">
        <v>79.28</v>
      </c>
      <c r="U179" s="27">
        <v>75.86</v>
      </c>
      <c r="V179" s="27">
        <v>80.89</v>
      </c>
      <c r="W179" s="27">
        <v>82.53</v>
      </c>
      <c r="X179" s="27">
        <v>71.05</v>
      </c>
      <c r="Y179" s="33">
        <v>59.36</v>
      </c>
    </row>
    <row r="180" spans="1:25" x14ac:dyDescent="0.25">
      <c r="A180" s="7">
        <f t="shared" si="2"/>
        <v>42895</v>
      </c>
      <c r="B180" s="27">
        <v>46.23</v>
      </c>
      <c r="C180" s="27">
        <v>41.5</v>
      </c>
      <c r="D180" s="27">
        <v>37.22</v>
      </c>
      <c r="E180" s="27">
        <v>32.42</v>
      </c>
      <c r="F180" s="27">
        <v>32.130000000000003</v>
      </c>
      <c r="G180" s="27">
        <v>39.479999999999997</v>
      </c>
      <c r="H180" s="27">
        <v>51.82</v>
      </c>
      <c r="I180" s="27">
        <v>64.83</v>
      </c>
      <c r="J180" s="27">
        <v>80.84</v>
      </c>
      <c r="K180" s="27">
        <v>88.11</v>
      </c>
      <c r="L180" s="27">
        <v>88.07</v>
      </c>
      <c r="M180" s="27">
        <v>86.78</v>
      </c>
      <c r="N180" s="27">
        <v>85.18</v>
      </c>
      <c r="O180" s="27">
        <v>86.5</v>
      </c>
      <c r="P180" s="27">
        <v>88.17</v>
      </c>
      <c r="Q180" s="27">
        <v>85.64</v>
      </c>
      <c r="R180" s="27">
        <v>84.53</v>
      </c>
      <c r="S180" s="27">
        <v>79.56</v>
      </c>
      <c r="T180" s="27">
        <v>78.239999999999995</v>
      </c>
      <c r="U180" s="27">
        <v>70.86</v>
      </c>
      <c r="V180" s="27">
        <v>80.459999999999994</v>
      </c>
      <c r="W180" s="27">
        <v>88.46</v>
      </c>
      <c r="X180" s="27">
        <v>79.89</v>
      </c>
      <c r="Y180" s="33">
        <v>65.19</v>
      </c>
    </row>
    <row r="181" spans="1:25" x14ac:dyDescent="0.25">
      <c r="A181" s="7">
        <f t="shared" si="2"/>
        <v>42896</v>
      </c>
      <c r="B181" s="27">
        <v>58.57</v>
      </c>
      <c r="C181" s="27">
        <v>52.86</v>
      </c>
      <c r="D181" s="27">
        <v>50.3</v>
      </c>
      <c r="E181" s="27">
        <v>45.77</v>
      </c>
      <c r="F181" s="27">
        <v>42.19</v>
      </c>
      <c r="G181" s="27">
        <v>47.11</v>
      </c>
      <c r="H181" s="27">
        <v>49.42</v>
      </c>
      <c r="I181" s="27">
        <v>55.79</v>
      </c>
      <c r="J181" s="27">
        <v>66.92</v>
      </c>
      <c r="K181" s="27">
        <v>82.29</v>
      </c>
      <c r="L181" s="27">
        <v>86.78</v>
      </c>
      <c r="M181" s="27">
        <v>84.71</v>
      </c>
      <c r="N181" s="27">
        <v>84.89</v>
      </c>
      <c r="O181" s="27">
        <v>84.9</v>
      </c>
      <c r="P181" s="27">
        <v>84.56</v>
      </c>
      <c r="Q181" s="27">
        <v>82.37</v>
      </c>
      <c r="R181" s="27">
        <v>81.99</v>
      </c>
      <c r="S181" s="27">
        <v>81.290000000000006</v>
      </c>
      <c r="T181" s="27">
        <v>81.05</v>
      </c>
      <c r="U181" s="27">
        <v>81.540000000000006</v>
      </c>
      <c r="V181" s="27">
        <v>82.73</v>
      </c>
      <c r="W181" s="27">
        <v>83.47</v>
      </c>
      <c r="X181" s="27">
        <v>77.89</v>
      </c>
      <c r="Y181" s="33">
        <v>66.209999999999994</v>
      </c>
    </row>
    <row r="182" spans="1:25" x14ac:dyDescent="0.25">
      <c r="A182" s="7">
        <f t="shared" si="2"/>
        <v>42897</v>
      </c>
      <c r="B182" s="27">
        <v>60.52</v>
      </c>
      <c r="C182" s="27">
        <v>52.5</v>
      </c>
      <c r="D182" s="27">
        <v>44.61</v>
      </c>
      <c r="E182" s="27">
        <v>41.55</v>
      </c>
      <c r="F182" s="27">
        <v>38.799999999999997</v>
      </c>
      <c r="G182" s="27">
        <v>41.42</v>
      </c>
      <c r="H182" s="27">
        <v>48.07</v>
      </c>
      <c r="I182" s="27">
        <v>39.64</v>
      </c>
      <c r="J182" s="27">
        <v>51.5</v>
      </c>
      <c r="K182" s="27">
        <v>68.63</v>
      </c>
      <c r="L182" s="27">
        <v>77.709999999999994</v>
      </c>
      <c r="M182" s="27">
        <v>78.95</v>
      </c>
      <c r="N182" s="27">
        <v>77.37</v>
      </c>
      <c r="O182" s="27">
        <v>77.569999999999993</v>
      </c>
      <c r="P182" s="27">
        <v>77.540000000000006</v>
      </c>
      <c r="Q182" s="27">
        <v>77.209999999999994</v>
      </c>
      <c r="R182" s="27">
        <v>72.39</v>
      </c>
      <c r="S182" s="27">
        <v>70.34</v>
      </c>
      <c r="T182" s="27">
        <v>76.81</v>
      </c>
      <c r="U182" s="27">
        <v>78.900000000000006</v>
      </c>
      <c r="V182" s="27">
        <v>80.92</v>
      </c>
      <c r="W182" s="27">
        <v>83.7</v>
      </c>
      <c r="X182" s="27">
        <v>78.88</v>
      </c>
      <c r="Y182" s="33">
        <v>63.13</v>
      </c>
    </row>
    <row r="183" spans="1:25" x14ac:dyDescent="0.25">
      <c r="A183" s="7">
        <f t="shared" si="2"/>
        <v>42898</v>
      </c>
      <c r="B183" s="27">
        <v>58.12</v>
      </c>
      <c r="C183" s="27">
        <v>47.24</v>
      </c>
      <c r="D183" s="27">
        <v>42.42</v>
      </c>
      <c r="E183" s="27">
        <v>36.729999999999997</v>
      </c>
      <c r="F183" s="27">
        <v>35.04</v>
      </c>
      <c r="G183" s="27">
        <v>36.72</v>
      </c>
      <c r="H183" s="27">
        <v>43.9</v>
      </c>
      <c r="I183" s="27">
        <v>35.75</v>
      </c>
      <c r="J183" s="27">
        <v>61.61</v>
      </c>
      <c r="K183" s="27">
        <v>77.37</v>
      </c>
      <c r="L183" s="27">
        <v>80.010000000000005</v>
      </c>
      <c r="M183" s="27">
        <v>82.9</v>
      </c>
      <c r="N183" s="27">
        <v>79.3</v>
      </c>
      <c r="O183" s="27">
        <v>79.05</v>
      </c>
      <c r="P183" s="27">
        <v>78.75</v>
      </c>
      <c r="Q183" s="27">
        <v>78.34</v>
      </c>
      <c r="R183" s="27">
        <v>77.94</v>
      </c>
      <c r="S183" s="27">
        <v>72.98</v>
      </c>
      <c r="T183" s="27">
        <v>72.27</v>
      </c>
      <c r="U183" s="27">
        <v>71.989999999999995</v>
      </c>
      <c r="V183" s="27">
        <v>78.239999999999995</v>
      </c>
      <c r="W183" s="27">
        <v>79.430000000000007</v>
      </c>
      <c r="X183" s="27">
        <v>76.5</v>
      </c>
      <c r="Y183" s="33">
        <v>65.55</v>
      </c>
    </row>
    <row r="184" spans="1:25" x14ac:dyDescent="0.25">
      <c r="A184" s="7">
        <f t="shared" si="2"/>
        <v>42899</v>
      </c>
      <c r="B184" s="27">
        <v>56.82</v>
      </c>
      <c r="C184" s="27">
        <v>45.5</v>
      </c>
      <c r="D184" s="27">
        <v>39.880000000000003</v>
      </c>
      <c r="E184" s="27">
        <v>1.81</v>
      </c>
      <c r="F184" s="27">
        <v>1.82</v>
      </c>
      <c r="G184" s="27">
        <v>39.659999999999997</v>
      </c>
      <c r="H184" s="27">
        <v>50.9</v>
      </c>
      <c r="I184" s="27">
        <v>71.78</v>
      </c>
      <c r="J184" s="27">
        <v>77.92</v>
      </c>
      <c r="K184" s="27">
        <v>84.38</v>
      </c>
      <c r="L184" s="27">
        <v>85.66</v>
      </c>
      <c r="M184" s="27">
        <v>84.8</v>
      </c>
      <c r="N184" s="27">
        <v>82.83</v>
      </c>
      <c r="O184" s="27">
        <v>83.84</v>
      </c>
      <c r="P184" s="27">
        <v>85.38</v>
      </c>
      <c r="Q184" s="27">
        <v>82.98</v>
      </c>
      <c r="R184" s="27">
        <v>82.55</v>
      </c>
      <c r="S184" s="27">
        <v>79.44</v>
      </c>
      <c r="T184" s="27">
        <v>77.069999999999993</v>
      </c>
      <c r="U184" s="27">
        <v>76.319999999999993</v>
      </c>
      <c r="V184" s="27">
        <v>77.94</v>
      </c>
      <c r="W184" s="27">
        <v>79.38</v>
      </c>
      <c r="X184" s="27">
        <v>75.89</v>
      </c>
      <c r="Y184" s="33">
        <v>66.87</v>
      </c>
    </row>
    <row r="185" spans="1:25" x14ac:dyDescent="0.25">
      <c r="A185" s="7">
        <f t="shared" si="2"/>
        <v>42900</v>
      </c>
      <c r="B185" s="27">
        <v>48.12</v>
      </c>
      <c r="C185" s="27">
        <v>41.69</v>
      </c>
      <c r="D185" s="27">
        <v>34.770000000000003</v>
      </c>
      <c r="E185" s="27">
        <v>20.92</v>
      </c>
      <c r="F185" s="27">
        <v>30.8</v>
      </c>
      <c r="G185" s="27">
        <v>36.96</v>
      </c>
      <c r="H185" s="27">
        <v>46.35</v>
      </c>
      <c r="I185" s="27">
        <v>67.53</v>
      </c>
      <c r="J185" s="27">
        <v>70.3</v>
      </c>
      <c r="K185" s="27">
        <v>82.31</v>
      </c>
      <c r="L185" s="27">
        <v>83.97</v>
      </c>
      <c r="M185" s="27">
        <v>82.71</v>
      </c>
      <c r="N185" s="27">
        <v>81.94</v>
      </c>
      <c r="O185" s="27">
        <v>82.5</v>
      </c>
      <c r="P185" s="27">
        <v>83.93</v>
      </c>
      <c r="Q185" s="27">
        <v>81.64</v>
      </c>
      <c r="R185" s="27">
        <v>81.510000000000005</v>
      </c>
      <c r="S185" s="27">
        <v>79.83</v>
      </c>
      <c r="T185" s="27">
        <v>78.540000000000006</v>
      </c>
      <c r="U185" s="27">
        <v>75.430000000000007</v>
      </c>
      <c r="V185" s="27">
        <v>78.849999999999994</v>
      </c>
      <c r="W185" s="27">
        <v>81.5</v>
      </c>
      <c r="X185" s="27">
        <v>76.209999999999994</v>
      </c>
      <c r="Y185" s="33">
        <v>65.010000000000005</v>
      </c>
    </row>
    <row r="186" spans="1:25" x14ac:dyDescent="0.25">
      <c r="A186" s="7">
        <f t="shared" si="2"/>
        <v>42901</v>
      </c>
      <c r="B186" s="27">
        <v>49.41</v>
      </c>
      <c r="C186" s="27">
        <v>41.67</v>
      </c>
      <c r="D186" s="27">
        <v>37.479999999999997</v>
      </c>
      <c r="E186" s="27">
        <v>35.590000000000003</v>
      </c>
      <c r="F186" s="27">
        <v>35.450000000000003</v>
      </c>
      <c r="G186" s="27">
        <v>43.75</v>
      </c>
      <c r="H186" s="27">
        <v>57.96</v>
      </c>
      <c r="I186" s="27">
        <v>74.03</v>
      </c>
      <c r="J186" s="27">
        <v>71.77</v>
      </c>
      <c r="K186" s="27">
        <v>84.75</v>
      </c>
      <c r="L186" s="27">
        <v>85.55</v>
      </c>
      <c r="M186" s="27">
        <v>84.01</v>
      </c>
      <c r="N186" s="27">
        <v>82.19</v>
      </c>
      <c r="O186" s="27">
        <v>83.19</v>
      </c>
      <c r="P186" s="27">
        <v>86.22</v>
      </c>
      <c r="Q186" s="27">
        <v>92.37</v>
      </c>
      <c r="R186" s="27">
        <v>81.72</v>
      </c>
      <c r="S186" s="27">
        <v>78.709999999999994</v>
      </c>
      <c r="T186" s="27">
        <v>77.099999999999994</v>
      </c>
      <c r="U186" s="27">
        <v>72.53</v>
      </c>
      <c r="V186" s="27">
        <v>72.790000000000006</v>
      </c>
      <c r="W186" s="27">
        <v>76.510000000000005</v>
      </c>
      <c r="X186" s="27">
        <v>72.319999999999993</v>
      </c>
      <c r="Y186" s="33">
        <v>57.01</v>
      </c>
    </row>
    <row r="187" spans="1:25" x14ac:dyDescent="0.25">
      <c r="A187" s="7">
        <f t="shared" si="2"/>
        <v>42902</v>
      </c>
      <c r="B187" s="27">
        <v>50.78</v>
      </c>
      <c r="C187" s="27">
        <v>46.06</v>
      </c>
      <c r="D187" s="27">
        <v>41.64</v>
      </c>
      <c r="E187" s="27">
        <v>38.950000000000003</v>
      </c>
      <c r="F187" s="27">
        <v>38.450000000000003</v>
      </c>
      <c r="G187" s="27">
        <v>46.07</v>
      </c>
      <c r="H187" s="27">
        <v>54.92</v>
      </c>
      <c r="I187" s="27">
        <v>73.05</v>
      </c>
      <c r="J187" s="27">
        <v>75</v>
      </c>
      <c r="K187" s="27">
        <v>84.73</v>
      </c>
      <c r="L187" s="27">
        <v>87.89</v>
      </c>
      <c r="M187" s="27">
        <v>86.56</v>
      </c>
      <c r="N187" s="27">
        <v>84.85</v>
      </c>
      <c r="O187" s="27">
        <v>86.19</v>
      </c>
      <c r="P187" s="27">
        <v>87.71</v>
      </c>
      <c r="Q187" s="27">
        <v>83.13</v>
      </c>
      <c r="R187" s="27">
        <v>82.88</v>
      </c>
      <c r="S187" s="27">
        <v>80.900000000000006</v>
      </c>
      <c r="T187" s="27">
        <v>77.489999999999995</v>
      </c>
      <c r="U187" s="27">
        <v>74.069999999999993</v>
      </c>
      <c r="V187" s="27">
        <v>78.37</v>
      </c>
      <c r="W187" s="27">
        <v>81.37</v>
      </c>
      <c r="X187" s="27">
        <v>75.06</v>
      </c>
      <c r="Y187" s="33">
        <v>65.12</v>
      </c>
    </row>
    <row r="188" spans="1:25" x14ac:dyDescent="0.25">
      <c r="A188" s="7">
        <f t="shared" si="2"/>
        <v>42903</v>
      </c>
      <c r="B188" s="27">
        <v>58.5</v>
      </c>
      <c r="C188" s="27">
        <v>51.7</v>
      </c>
      <c r="D188" s="27">
        <v>47.52</v>
      </c>
      <c r="E188" s="27">
        <v>44.02</v>
      </c>
      <c r="F188" s="27">
        <v>42.53</v>
      </c>
      <c r="G188" s="27">
        <v>46.02</v>
      </c>
      <c r="H188" s="27">
        <v>46.03</v>
      </c>
      <c r="I188" s="27">
        <v>52.7</v>
      </c>
      <c r="J188" s="27">
        <v>54.05</v>
      </c>
      <c r="K188" s="27">
        <v>70.69</v>
      </c>
      <c r="L188" s="27">
        <v>77.73</v>
      </c>
      <c r="M188" s="27">
        <v>77.819999999999993</v>
      </c>
      <c r="N188" s="27">
        <v>77.91</v>
      </c>
      <c r="O188" s="27">
        <v>77.45</v>
      </c>
      <c r="P188" s="27">
        <v>76.84</v>
      </c>
      <c r="Q188" s="27">
        <v>75.78</v>
      </c>
      <c r="R188" s="27">
        <v>75.25</v>
      </c>
      <c r="S188" s="27">
        <v>74.37</v>
      </c>
      <c r="T188" s="27">
        <v>72.38</v>
      </c>
      <c r="U188" s="27">
        <v>70.73</v>
      </c>
      <c r="V188" s="27">
        <v>71.180000000000007</v>
      </c>
      <c r="W188" s="27">
        <v>77.650000000000006</v>
      </c>
      <c r="X188" s="27">
        <v>75.37</v>
      </c>
      <c r="Y188" s="33">
        <v>66.66</v>
      </c>
    </row>
    <row r="189" spans="1:25" x14ac:dyDescent="0.25">
      <c r="A189" s="7">
        <f t="shared" si="2"/>
        <v>42904</v>
      </c>
      <c r="B189" s="27">
        <v>56.2</v>
      </c>
      <c r="C189" s="27">
        <v>48.65</v>
      </c>
      <c r="D189" s="27">
        <v>43.72</v>
      </c>
      <c r="E189" s="27">
        <v>38.17</v>
      </c>
      <c r="F189" s="27">
        <v>1.5</v>
      </c>
      <c r="G189" s="27">
        <v>4.6100000000000003</v>
      </c>
      <c r="H189" s="27">
        <v>41.36</v>
      </c>
      <c r="I189" s="27">
        <v>27.98</v>
      </c>
      <c r="J189" s="27">
        <v>49.61</v>
      </c>
      <c r="K189" s="27">
        <v>56.65</v>
      </c>
      <c r="L189" s="27">
        <v>66.98</v>
      </c>
      <c r="M189" s="27">
        <v>66.95</v>
      </c>
      <c r="N189" s="27">
        <v>67.739999999999995</v>
      </c>
      <c r="O189" s="27">
        <v>68.2</v>
      </c>
      <c r="P189" s="27">
        <v>68.27</v>
      </c>
      <c r="Q189" s="27">
        <v>67.31</v>
      </c>
      <c r="R189" s="27">
        <v>66.81</v>
      </c>
      <c r="S189" s="27">
        <v>55.91</v>
      </c>
      <c r="T189" s="27">
        <v>56.19</v>
      </c>
      <c r="U189" s="27">
        <v>59.84</v>
      </c>
      <c r="V189" s="27">
        <v>66.47</v>
      </c>
      <c r="W189" s="27">
        <v>71.64</v>
      </c>
      <c r="X189" s="27">
        <v>65.680000000000007</v>
      </c>
      <c r="Y189" s="33">
        <v>57.59</v>
      </c>
    </row>
    <row r="190" spans="1:25" x14ac:dyDescent="0.25">
      <c r="A190" s="7">
        <f t="shared" si="2"/>
        <v>42905</v>
      </c>
      <c r="B190" s="27">
        <v>56.31</v>
      </c>
      <c r="C190" s="27">
        <v>57.68</v>
      </c>
      <c r="D190" s="27">
        <v>46.01</v>
      </c>
      <c r="E190" s="27">
        <v>39.25</v>
      </c>
      <c r="F190" s="27">
        <v>37.43</v>
      </c>
      <c r="G190" s="27">
        <v>46.09</v>
      </c>
      <c r="H190" s="27">
        <v>47.51</v>
      </c>
      <c r="I190" s="27">
        <v>63.03</v>
      </c>
      <c r="J190" s="27">
        <v>69.86</v>
      </c>
      <c r="K190" s="27">
        <v>88.93</v>
      </c>
      <c r="L190" s="27">
        <v>93.77</v>
      </c>
      <c r="M190" s="27">
        <v>93.23</v>
      </c>
      <c r="N190" s="27">
        <v>88.27</v>
      </c>
      <c r="O190" s="27">
        <v>92.36</v>
      </c>
      <c r="P190" s="27">
        <v>88.76</v>
      </c>
      <c r="Q190" s="27">
        <v>85.51</v>
      </c>
      <c r="R190" s="27">
        <v>98.35</v>
      </c>
      <c r="S190" s="27">
        <v>87.31</v>
      </c>
      <c r="T190" s="27">
        <v>69.77</v>
      </c>
      <c r="U190" s="27">
        <v>68.099999999999994</v>
      </c>
      <c r="V190" s="27">
        <v>68.78</v>
      </c>
      <c r="W190" s="27">
        <v>85.3</v>
      </c>
      <c r="X190" s="27">
        <v>97.37</v>
      </c>
      <c r="Y190" s="33">
        <v>83.42</v>
      </c>
    </row>
    <row r="191" spans="1:25" x14ac:dyDescent="0.25">
      <c r="A191" s="7">
        <f t="shared" si="2"/>
        <v>42906</v>
      </c>
      <c r="B191" s="27">
        <v>52.61</v>
      </c>
      <c r="C191" s="27">
        <v>44.57</v>
      </c>
      <c r="D191" s="27">
        <v>31.13</v>
      </c>
      <c r="E191" s="27">
        <v>27.48</v>
      </c>
      <c r="F191" s="27">
        <v>29.47</v>
      </c>
      <c r="G191" s="27">
        <v>41.71</v>
      </c>
      <c r="H191" s="27">
        <v>42.41</v>
      </c>
      <c r="I191" s="27">
        <v>60.64</v>
      </c>
      <c r="J191" s="27">
        <v>72.36</v>
      </c>
      <c r="K191" s="27">
        <v>80.58</v>
      </c>
      <c r="L191" s="27">
        <v>83.6</v>
      </c>
      <c r="M191" s="27">
        <v>83.53</v>
      </c>
      <c r="N191" s="27">
        <v>85.8</v>
      </c>
      <c r="O191" s="27">
        <v>88.55</v>
      </c>
      <c r="P191" s="27">
        <v>92</v>
      </c>
      <c r="Q191" s="27">
        <v>88.13</v>
      </c>
      <c r="R191" s="27">
        <v>85.16</v>
      </c>
      <c r="S191" s="27">
        <v>80.03</v>
      </c>
      <c r="T191" s="27">
        <v>72.91</v>
      </c>
      <c r="U191" s="27">
        <v>68.39</v>
      </c>
      <c r="V191" s="27">
        <v>69.95</v>
      </c>
      <c r="W191" s="27">
        <v>80.099999999999994</v>
      </c>
      <c r="X191" s="27">
        <v>75.13</v>
      </c>
      <c r="Y191" s="33">
        <v>65.63</v>
      </c>
    </row>
    <row r="192" spans="1:25" x14ac:dyDescent="0.25">
      <c r="A192" s="7">
        <f t="shared" si="2"/>
        <v>42907</v>
      </c>
      <c r="B192" s="27">
        <v>51.98</v>
      </c>
      <c r="C192" s="27">
        <v>45.28</v>
      </c>
      <c r="D192" s="27">
        <v>42.23</v>
      </c>
      <c r="E192" s="27">
        <v>35.049999999999997</v>
      </c>
      <c r="F192" s="27">
        <v>32.880000000000003</v>
      </c>
      <c r="G192" s="27">
        <v>43.48</v>
      </c>
      <c r="H192" s="27">
        <v>48.08</v>
      </c>
      <c r="I192" s="27">
        <v>65.16</v>
      </c>
      <c r="J192" s="27">
        <v>81.08</v>
      </c>
      <c r="K192" s="27">
        <v>91.65</v>
      </c>
      <c r="L192" s="27">
        <v>94.58</v>
      </c>
      <c r="M192" s="27">
        <v>93.21</v>
      </c>
      <c r="N192" s="27">
        <v>89.08</v>
      </c>
      <c r="O192" s="27">
        <v>93.86</v>
      </c>
      <c r="P192" s="27">
        <v>99.45</v>
      </c>
      <c r="Q192" s="27">
        <v>92.42</v>
      </c>
      <c r="R192" s="27">
        <v>92.94</v>
      </c>
      <c r="S192" s="27">
        <v>86.97</v>
      </c>
      <c r="T192" s="27">
        <v>82.4</v>
      </c>
      <c r="U192" s="27">
        <v>73.040000000000006</v>
      </c>
      <c r="V192" s="27">
        <v>75.09</v>
      </c>
      <c r="W192" s="27">
        <v>82.2</v>
      </c>
      <c r="X192" s="27">
        <v>76.48</v>
      </c>
      <c r="Y192" s="33">
        <v>66.89</v>
      </c>
    </row>
    <row r="193" spans="1:25" x14ac:dyDescent="0.25">
      <c r="A193" s="7">
        <f t="shared" si="2"/>
        <v>42908</v>
      </c>
      <c r="B193" s="27">
        <v>52.98</v>
      </c>
      <c r="C193" s="27">
        <v>46.27</v>
      </c>
      <c r="D193" s="27">
        <v>37.51</v>
      </c>
      <c r="E193" s="27">
        <v>30.04</v>
      </c>
      <c r="F193" s="27">
        <v>1.5</v>
      </c>
      <c r="G193" s="27">
        <v>43.76</v>
      </c>
      <c r="H193" s="27">
        <v>51.31</v>
      </c>
      <c r="I193" s="27">
        <v>63.96</v>
      </c>
      <c r="J193" s="27">
        <v>80.09</v>
      </c>
      <c r="K193" s="27">
        <v>88.99</v>
      </c>
      <c r="L193" s="27">
        <v>90.07</v>
      </c>
      <c r="M193" s="27">
        <v>89</v>
      </c>
      <c r="N193" s="27">
        <v>88.72</v>
      </c>
      <c r="O193" s="27">
        <v>89.23</v>
      </c>
      <c r="P193" s="27">
        <v>91.47</v>
      </c>
      <c r="Q193" s="27">
        <v>88.8</v>
      </c>
      <c r="R193" s="27">
        <v>89.26</v>
      </c>
      <c r="S193" s="27">
        <v>87.33</v>
      </c>
      <c r="T193" s="27">
        <v>81.260000000000005</v>
      </c>
      <c r="U193" s="27">
        <v>77.069999999999993</v>
      </c>
      <c r="V193" s="27">
        <v>79.37</v>
      </c>
      <c r="W193" s="27">
        <v>84.63</v>
      </c>
      <c r="X193" s="27">
        <v>76.69</v>
      </c>
      <c r="Y193" s="33">
        <v>65.06</v>
      </c>
    </row>
    <row r="194" spans="1:25" x14ac:dyDescent="0.25">
      <c r="A194" s="7">
        <f t="shared" si="2"/>
        <v>42909</v>
      </c>
      <c r="B194" s="27">
        <v>57.44</v>
      </c>
      <c r="C194" s="27">
        <v>51.17</v>
      </c>
      <c r="D194" s="27">
        <v>44.39</v>
      </c>
      <c r="E194" s="27">
        <v>39.6</v>
      </c>
      <c r="F194" s="27">
        <v>39.68</v>
      </c>
      <c r="G194" s="27">
        <v>46.96</v>
      </c>
      <c r="H194" s="27">
        <v>53.99</v>
      </c>
      <c r="I194" s="27">
        <v>69.86</v>
      </c>
      <c r="J194" s="27">
        <v>82.85</v>
      </c>
      <c r="K194" s="27">
        <v>88.94</v>
      </c>
      <c r="L194" s="27">
        <v>90.03</v>
      </c>
      <c r="M194" s="27">
        <v>89.13</v>
      </c>
      <c r="N194" s="27">
        <v>88.79</v>
      </c>
      <c r="O194" s="27">
        <v>88.76</v>
      </c>
      <c r="P194" s="27">
        <v>90.34</v>
      </c>
      <c r="Q194" s="27">
        <v>88.5</v>
      </c>
      <c r="R194" s="27">
        <v>86.64</v>
      </c>
      <c r="S194" s="27">
        <v>83.71</v>
      </c>
      <c r="T194" s="27">
        <v>85.43</v>
      </c>
      <c r="U194" s="27">
        <v>83.1</v>
      </c>
      <c r="V194" s="27">
        <v>83.21</v>
      </c>
      <c r="W194" s="27">
        <v>90.4</v>
      </c>
      <c r="X194" s="27">
        <v>80.569999999999993</v>
      </c>
      <c r="Y194" s="33">
        <v>71.37</v>
      </c>
    </row>
    <row r="195" spans="1:25" x14ac:dyDescent="0.25">
      <c r="A195" s="7">
        <f t="shared" si="2"/>
        <v>42910</v>
      </c>
      <c r="B195" s="27">
        <v>74.63</v>
      </c>
      <c r="C195" s="27">
        <v>67.33</v>
      </c>
      <c r="D195" s="27">
        <v>59.29</v>
      </c>
      <c r="E195" s="27">
        <v>54.82</v>
      </c>
      <c r="F195" s="27">
        <v>50.86</v>
      </c>
      <c r="G195" s="27">
        <v>57.23</v>
      </c>
      <c r="H195" s="27">
        <v>55.46</v>
      </c>
      <c r="I195" s="27">
        <v>67.31</v>
      </c>
      <c r="J195" s="27">
        <v>78.94</v>
      </c>
      <c r="K195" s="27">
        <v>82.29</v>
      </c>
      <c r="L195" s="27">
        <v>86.88</v>
      </c>
      <c r="M195" s="27">
        <v>86.83</v>
      </c>
      <c r="N195" s="27">
        <v>86.31</v>
      </c>
      <c r="O195" s="27">
        <v>87.92</v>
      </c>
      <c r="P195" s="27">
        <v>87.68</v>
      </c>
      <c r="Q195" s="27">
        <v>86.68</v>
      </c>
      <c r="R195" s="27">
        <v>85.41</v>
      </c>
      <c r="S195" s="27">
        <v>83.27</v>
      </c>
      <c r="T195" s="27">
        <v>83.07</v>
      </c>
      <c r="U195" s="27">
        <v>82.82</v>
      </c>
      <c r="V195" s="27">
        <v>81.540000000000006</v>
      </c>
      <c r="W195" s="27">
        <v>84.12</v>
      </c>
      <c r="X195" s="27">
        <v>79.8</v>
      </c>
      <c r="Y195" s="33">
        <v>73.44</v>
      </c>
    </row>
    <row r="196" spans="1:25" x14ac:dyDescent="0.25">
      <c r="A196" s="7">
        <f t="shared" si="2"/>
        <v>42911</v>
      </c>
      <c r="B196" s="27">
        <v>63.56</v>
      </c>
      <c r="C196" s="27">
        <v>53.98</v>
      </c>
      <c r="D196" s="27">
        <v>47.1</v>
      </c>
      <c r="E196" s="27">
        <v>43.35</v>
      </c>
      <c r="F196" s="27">
        <v>41.62</v>
      </c>
      <c r="G196" s="27">
        <v>43.04</v>
      </c>
      <c r="H196" s="27">
        <v>45.07</v>
      </c>
      <c r="I196" s="27">
        <v>46.9</v>
      </c>
      <c r="J196" s="27">
        <v>63.9</v>
      </c>
      <c r="K196" s="27">
        <v>76.72</v>
      </c>
      <c r="L196" s="27">
        <v>78.08</v>
      </c>
      <c r="M196" s="27">
        <v>79.81</v>
      </c>
      <c r="N196" s="27">
        <v>79.27</v>
      </c>
      <c r="O196" s="27">
        <v>79.400000000000006</v>
      </c>
      <c r="P196" s="27">
        <v>79.03</v>
      </c>
      <c r="Q196" s="27">
        <v>77.94</v>
      </c>
      <c r="R196" s="27">
        <v>77.58</v>
      </c>
      <c r="S196" s="27">
        <v>76.89</v>
      </c>
      <c r="T196" s="27">
        <v>77.09</v>
      </c>
      <c r="U196" s="27">
        <v>77.599999999999994</v>
      </c>
      <c r="V196" s="27">
        <v>78.39</v>
      </c>
      <c r="W196" s="27">
        <v>81.16</v>
      </c>
      <c r="X196" s="27">
        <v>76.06</v>
      </c>
      <c r="Y196" s="33">
        <v>72.81</v>
      </c>
    </row>
    <row r="197" spans="1:25" x14ac:dyDescent="0.25">
      <c r="A197" s="7">
        <f t="shared" si="2"/>
        <v>42912</v>
      </c>
      <c r="B197" s="27">
        <v>65.13</v>
      </c>
      <c r="C197" s="27">
        <v>55.35</v>
      </c>
      <c r="D197" s="27">
        <v>49.97</v>
      </c>
      <c r="E197" s="27">
        <v>46.03</v>
      </c>
      <c r="F197" s="27">
        <v>46.22</v>
      </c>
      <c r="G197" s="27">
        <v>47.33</v>
      </c>
      <c r="H197" s="27">
        <v>54.37</v>
      </c>
      <c r="I197" s="27">
        <v>70.81</v>
      </c>
      <c r="J197" s="27">
        <v>81.040000000000006</v>
      </c>
      <c r="K197" s="27">
        <v>88.11</v>
      </c>
      <c r="L197" s="27">
        <v>88.01</v>
      </c>
      <c r="M197" s="27">
        <v>88.05</v>
      </c>
      <c r="N197" s="27">
        <v>87.93</v>
      </c>
      <c r="O197" s="27">
        <v>88.01</v>
      </c>
      <c r="P197" s="27">
        <v>88.23</v>
      </c>
      <c r="Q197" s="27">
        <v>87.56</v>
      </c>
      <c r="R197" s="27">
        <v>87.27</v>
      </c>
      <c r="S197" s="27">
        <v>85.9</v>
      </c>
      <c r="T197" s="27">
        <v>81.03</v>
      </c>
      <c r="U197" s="27">
        <v>80.17</v>
      </c>
      <c r="V197" s="27">
        <v>80.75</v>
      </c>
      <c r="W197" s="27">
        <v>85.43</v>
      </c>
      <c r="X197" s="27">
        <v>79.44</v>
      </c>
      <c r="Y197" s="33">
        <v>68.66</v>
      </c>
    </row>
    <row r="198" spans="1:25" x14ac:dyDescent="0.25">
      <c r="A198" s="7">
        <f t="shared" si="2"/>
        <v>42913</v>
      </c>
      <c r="B198" s="27">
        <v>55</v>
      </c>
      <c r="C198" s="27">
        <v>49.07</v>
      </c>
      <c r="D198" s="27">
        <v>44.3</v>
      </c>
      <c r="E198" s="27">
        <v>40.4</v>
      </c>
      <c r="F198" s="27">
        <v>40.33</v>
      </c>
      <c r="G198" s="27">
        <v>46.99</v>
      </c>
      <c r="H198" s="27">
        <v>53.63</v>
      </c>
      <c r="I198" s="27">
        <v>68.760000000000005</v>
      </c>
      <c r="J198" s="27">
        <v>72.92</v>
      </c>
      <c r="K198" s="27">
        <v>85.42</v>
      </c>
      <c r="L198" s="27">
        <v>87.45</v>
      </c>
      <c r="M198" s="27">
        <v>85.68</v>
      </c>
      <c r="N198" s="27">
        <v>84.4</v>
      </c>
      <c r="O198" s="27">
        <v>87.06</v>
      </c>
      <c r="P198" s="27">
        <v>87.43</v>
      </c>
      <c r="Q198" s="27">
        <v>86.3</v>
      </c>
      <c r="R198" s="27">
        <v>86.26</v>
      </c>
      <c r="S198" s="27">
        <v>85.57</v>
      </c>
      <c r="T198" s="27">
        <v>80.83</v>
      </c>
      <c r="U198" s="27">
        <v>78.12</v>
      </c>
      <c r="V198" s="27">
        <v>76.150000000000006</v>
      </c>
      <c r="W198" s="27">
        <v>81.22</v>
      </c>
      <c r="X198" s="27">
        <v>77.09</v>
      </c>
      <c r="Y198" s="33">
        <v>67.59</v>
      </c>
    </row>
    <row r="199" spans="1:25" x14ac:dyDescent="0.25">
      <c r="A199" s="7">
        <f t="shared" si="2"/>
        <v>42914</v>
      </c>
      <c r="B199" s="27">
        <v>56.45</v>
      </c>
      <c r="C199" s="27">
        <v>50.83</v>
      </c>
      <c r="D199" s="27">
        <v>46.39</v>
      </c>
      <c r="E199" s="27">
        <v>42.79</v>
      </c>
      <c r="F199" s="27">
        <v>42.08</v>
      </c>
      <c r="G199" s="27">
        <v>47.73</v>
      </c>
      <c r="H199" s="27">
        <v>54.32</v>
      </c>
      <c r="I199" s="27">
        <v>70.09</v>
      </c>
      <c r="J199" s="27">
        <v>80.23</v>
      </c>
      <c r="K199" s="27">
        <v>87.02</v>
      </c>
      <c r="L199" s="27">
        <v>89.44</v>
      </c>
      <c r="M199" s="27">
        <v>89.51</v>
      </c>
      <c r="N199" s="27">
        <v>88.95</v>
      </c>
      <c r="O199" s="27">
        <v>89.47</v>
      </c>
      <c r="P199" s="27">
        <v>92.09</v>
      </c>
      <c r="Q199" s="27">
        <v>89.39</v>
      </c>
      <c r="R199" s="27">
        <v>89.68</v>
      </c>
      <c r="S199" s="27">
        <v>88.06</v>
      </c>
      <c r="T199" s="27">
        <v>81.209999999999994</v>
      </c>
      <c r="U199" s="27">
        <v>76.099999999999994</v>
      </c>
      <c r="V199" s="27">
        <v>76.400000000000006</v>
      </c>
      <c r="W199" s="27">
        <v>84.19</v>
      </c>
      <c r="X199" s="27">
        <v>77.75</v>
      </c>
      <c r="Y199" s="33">
        <v>68.48</v>
      </c>
    </row>
    <row r="200" spans="1:25" x14ac:dyDescent="0.25">
      <c r="A200" s="7">
        <f t="shared" si="2"/>
        <v>42915</v>
      </c>
      <c r="B200" s="27">
        <v>53.11</v>
      </c>
      <c r="C200" s="27">
        <v>48.84</v>
      </c>
      <c r="D200" s="27">
        <v>46.19</v>
      </c>
      <c r="E200" s="27">
        <v>43.24</v>
      </c>
      <c r="F200" s="27">
        <v>42.38</v>
      </c>
      <c r="G200" s="27">
        <v>47.66</v>
      </c>
      <c r="H200" s="27">
        <v>54.35</v>
      </c>
      <c r="I200" s="27">
        <v>67.7</v>
      </c>
      <c r="J200" s="27">
        <v>83.29</v>
      </c>
      <c r="K200" s="27">
        <v>83.2</v>
      </c>
      <c r="L200" s="27">
        <v>83.62</v>
      </c>
      <c r="M200" s="27">
        <v>87.09</v>
      </c>
      <c r="N200" s="27">
        <v>85.02</v>
      </c>
      <c r="O200" s="27">
        <v>86.29</v>
      </c>
      <c r="P200" s="27">
        <v>85.99</v>
      </c>
      <c r="Q200" s="27">
        <v>84.89</v>
      </c>
      <c r="R200" s="27">
        <v>87.56</v>
      </c>
      <c r="S200" s="27">
        <v>80.959999999999994</v>
      </c>
      <c r="T200" s="27">
        <v>78.319999999999993</v>
      </c>
      <c r="U200" s="27">
        <v>71.290000000000006</v>
      </c>
      <c r="V200" s="27">
        <v>71.64</v>
      </c>
      <c r="W200" s="27">
        <v>78.59</v>
      </c>
      <c r="X200" s="27">
        <v>74.819999999999993</v>
      </c>
      <c r="Y200" s="33">
        <v>64.8</v>
      </c>
    </row>
    <row r="201" spans="1:25" x14ac:dyDescent="0.25">
      <c r="A201" s="7">
        <f t="shared" si="2"/>
        <v>42916</v>
      </c>
      <c r="B201" s="27">
        <v>55.91</v>
      </c>
      <c r="C201" s="27">
        <v>49.73</v>
      </c>
      <c r="D201" s="27">
        <v>46.01</v>
      </c>
      <c r="E201" s="27">
        <v>42.64</v>
      </c>
      <c r="F201" s="27">
        <v>41.69</v>
      </c>
      <c r="G201" s="27">
        <v>45.25</v>
      </c>
      <c r="H201" s="27">
        <v>55.22</v>
      </c>
      <c r="I201" s="27">
        <v>68.55</v>
      </c>
      <c r="J201" s="27">
        <v>80.98</v>
      </c>
      <c r="K201" s="27">
        <v>90.15</v>
      </c>
      <c r="L201" s="27">
        <v>93.81</v>
      </c>
      <c r="M201" s="27">
        <v>93.99</v>
      </c>
      <c r="N201" s="27">
        <v>90.6</v>
      </c>
      <c r="O201" s="27">
        <v>93.85</v>
      </c>
      <c r="P201" s="27">
        <v>93.06</v>
      </c>
      <c r="Q201" s="27">
        <v>90.05</v>
      </c>
      <c r="R201" s="27">
        <v>94.4</v>
      </c>
      <c r="S201" s="27">
        <v>93.44</v>
      </c>
      <c r="T201" s="27">
        <v>88.58</v>
      </c>
      <c r="U201" s="27">
        <v>84.57</v>
      </c>
      <c r="V201" s="27">
        <v>77.7</v>
      </c>
      <c r="W201" s="27">
        <v>88.25</v>
      </c>
      <c r="X201" s="27">
        <v>79.81</v>
      </c>
      <c r="Y201" s="33">
        <v>71.709999999999994</v>
      </c>
    </row>
    <row r="202" spans="1:25" ht="15.75" hidden="1" thickBot="1" x14ac:dyDescent="0.3">
      <c r="A202" s="8">
        <f t="shared" si="2"/>
        <v>42886</v>
      </c>
      <c r="B202" s="30">
        <v>49.3</v>
      </c>
      <c r="C202" s="30">
        <v>42.53</v>
      </c>
      <c r="D202" s="30">
        <v>38.770000000000003</v>
      </c>
      <c r="E202" s="30">
        <v>36.11</v>
      </c>
      <c r="F202" s="30">
        <v>36.340000000000003</v>
      </c>
      <c r="G202" s="30">
        <v>41.66</v>
      </c>
      <c r="H202" s="30">
        <v>50.99</v>
      </c>
      <c r="I202" s="30">
        <v>68.05</v>
      </c>
      <c r="J202" s="30">
        <v>80.16</v>
      </c>
      <c r="K202" s="30">
        <v>86.79</v>
      </c>
      <c r="L202" s="30">
        <v>87.35</v>
      </c>
      <c r="M202" s="30">
        <v>89.04</v>
      </c>
      <c r="N202" s="30">
        <v>87.42</v>
      </c>
      <c r="O202" s="30">
        <v>89</v>
      </c>
      <c r="P202" s="30">
        <v>87.81</v>
      </c>
      <c r="Q202" s="30">
        <v>89.13</v>
      </c>
      <c r="R202" s="30">
        <v>86.48</v>
      </c>
      <c r="S202" s="30">
        <v>85.28</v>
      </c>
      <c r="T202" s="30">
        <v>80.180000000000007</v>
      </c>
      <c r="U202" s="30">
        <v>69.97</v>
      </c>
      <c r="V202" s="30">
        <v>79.36</v>
      </c>
      <c r="W202" s="30">
        <v>85.37</v>
      </c>
      <c r="X202" s="30">
        <v>76.819999999999993</v>
      </c>
      <c r="Y202" s="34">
        <v>60.8</v>
      </c>
    </row>
    <row r="204" spans="1:25" ht="15.75" x14ac:dyDescent="0.25">
      <c r="B204" s="96" t="s">
        <v>37</v>
      </c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67" t="s">
        <v>10</v>
      </c>
      <c r="B210" s="74" t="s">
        <v>11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6"/>
    </row>
    <row r="211" spans="1:25" ht="24.75" thickBot="1" x14ac:dyDescent="0.3">
      <c r="A211" s="68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42887</v>
      </c>
      <c r="B212" s="25">
        <v>125.93</v>
      </c>
      <c r="C212" s="25">
        <v>96.88</v>
      </c>
      <c r="D212" s="25">
        <v>77.8</v>
      </c>
      <c r="E212" s="25">
        <v>13.13</v>
      </c>
      <c r="F212" s="25">
        <v>0</v>
      </c>
      <c r="G212" s="25">
        <v>104.64</v>
      </c>
      <c r="H212" s="25">
        <v>133.66</v>
      </c>
      <c r="I212" s="25">
        <v>175.67</v>
      </c>
      <c r="J212" s="25">
        <v>208.37</v>
      </c>
      <c r="K212" s="25">
        <v>223.87</v>
      </c>
      <c r="L212" s="25">
        <v>224.17</v>
      </c>
      <c r="M212" s="25">
        <v>229.33</v>
      </c>
      <c r="N212" s="25">
        <v>221.68</v>
      </c>
      <c r="O212" s="25">
        <v>222.8</v>
      </c>
      <c r="P212" s="25">
        <v>222.87</v>
      </c>
      <c r="Q212" s="25">
        <v>212.77</v>
      </c>
      <c r="R212" s="25">
        <v>213.5</v>
      </c>
      <c r="S212" s="25">
        <v>206.42</v>
      </c>
      <c r="T212" s="25">
        <v>198.07</v>
      </c>
      <c r="U212" s="25">
        <v>168.45</v>
      </c>
      <c r="V212" s="25">
        <v>191.6</v>
      </c>
      <c r="W212" s="25">
        <v>206.43</v>
      </c>
      <c r="X212" s="25">
        <v>194.69</v>
      </c>
      <c r="Y212" s="26">
        <v>150.68</v>
      </c>
    </row>
    <row r="213" spans="1:25" x14ac:dyDescent="0.25">
      <c r="A213" s="7">
        <f t="shared" ref="A213:A242" si="3">A173</f>
        <v>42888</v>
      </c>
      <c r="B213" s="27">
        <v>130.41</v>
      </c>
      <c r="C213" s="28">
        <v>117.83</v>
      </c>
      <c r="D213" s="28">
        <v>101.4</v>
      </c>
      <c r="E213" s="28">
        <v>71.36</v>
      </c>
      <c r="F213" s="28">
        <v>73.37</v>
      </c>
      <c r="G213" s="28">
        <v>108.55</v>
      </c>
      <c r="H213" s="28">
        <v>135.24</v>
      </c>
      <c r="I213" s="28">
        <v>184.86</v>
      </c>
      <c r="J213" s="28">
        <v>209.36</v>
      </c>
      <c r="K213" s="28">
        <v>225.51</v>
      </c>
      <c r="L213" s="28">
        <v>225.42</v>
      </c>
      <c r="M213" s="28">
        <v>234.49</v>
      </c>
      <c r="N213" s="28">
        <v>229.99</v>
      </c>
      <c r="O213" s="28">
        <v>240.02</v>
      </c>
      <c r="P213" s="28">
        <v>232.73</v>
      </c>
      <c r="Q213" s="28">
        <v>221.49</v>
      </c>
      <c r="R213" s="28">
        <v>220.6</v>
      </c>
      <c r="S213" s="28">
        <v>217.02</v>
      </c>
      <c r="T213" s="28">
        <v>208.96</v>
      </c>
      <c r="U213" s="28">
        <v>189.02</v>
      </c>
      <c r="V213" s="28">
        <v>210.21</v>
      </c>
      <c r="W213" s="28">
        <v>234.79</v>
      </c>
      <c r="X213" s="28">
        <v>206.26</v>
      </c>
      <c r="Y213" s="29">
        <v>179.16</v>
      </c>
    </row>
    <row r="214" spans="1:25" x14ac:dyDescent="0.25">
      <c r="A214" s="7">
        <f t="shared" si="3"/>
        <v>42889</v>
      </c>
      <c r="B214" s="27">
        <v>162</v>
      </c>
      <c r="C214" s="28">
        <v>138.32</v>
      </c>
      <c r="D214" s="28">
        <v>131.56</v>
      </c>
      <c r="E214" s="28">
        <v>122.01</v>
      </c>
      <c r="F214" s="28">
        <v>116.91</v>
      </c>
      <c r="G214" s="28">
        <v>122.94</v>
      </c>
      <c r="H214" s="28">
        <v>132.24</v>
      </c>
      <c r="I214" s="28">
        <v>155.06</v>
      </c>
      <c r="J214" s="28">
        <v>203.41</v>
      </c>
      <c r="K214" s="28">
        <v>222.87</v>
      </c>
      <c r="L214" s="28">
        <v>224.88</v>
      </c>
      <c r="M214" s="28">
        <v>226.34</v>
      </c>
      <c r="N214" s="28">
        <v>227.81</v>
      </c>
      <c r="O214" s="28">
        <v>230.3</v>
      </c>
      <c r="P214" s="28">
        <v>226.07</v>
      </c>
      <c r="Q214" s="28">
        <v>223.71</v>
      </c>
      <c r="R214" s="28">
        <v>220.61</v>
      </c>
      <c r="S214" s="28">
        <v>219.81</v>
      </c>
      <c r="T214" s="28">
        <v>220.58</v>
      </c>
      <c r="U214" s="28">
        <v>217.79</v>
      </c>
      <c r="V214" s="28">
        <v>217.77</v>
      </c>
      <c r="W214" s="28">
        <v>217.38</v>
      </c>
      <c r="X214" s="28">
        <v>203.09</v>
      </c>
      <c r="Y214" s="29">
        <v>175.87</v>
      </c>
    </row>
    <row r="215" spans="1:25" x14ac:dyDescent="0.25">
      <c r="A215" s="7">
        <f t="shared" si="3"/>
        <v>42890</v>
      </c>
      <c r="B215" s="27">
        <v>151.82</v>
      </c>
      <c r="C215" s="28">
        <v>129.59</v>
      </c>
      <c r="D215" s="28">
        <v>118.18</v>
      </c>
      <c r="E215" s="28">
        <v>99.56</v>
      </c>
      <c r="F215" s="28">
        <v>81.48</v>
      </c>
      <c r="G215" s="28">
        <v>83.16</v>
      </c>
      <c r="H215" s="28">
        <v>116.12</v>
      </c>
      <c r="I215" s="28">
        <v>101.91</v>
      </c>
      <c r="J215" s="28">
        <v>151.38</v>
      </c>
      <c r="K215" s="28">
        <v>158.19</v>
      </c>
      <c r="L215" s="28">
        <v>189.63</v>
      </c>
      <c r="M215" s="28">
        <v>197.01</v>
      </c>
      <c r="N215" s="28">
        <v>204.81</v>
      </c>
      <c r="O215" s="28">
        <v>200.67</v>
      </c>
      <c r="P215" s="28">
        <v>199.18</v>
      </c>
      <c r="Q215" s="28">
        <v>185.24</v>
      </c>
      <c r="R215" s="28">
        <v>179.09</v>
      </c>
      <c r="S215" s="28">
        <v>172.48</v>
      </c>
      <c r="T215" s="28">
        <v>176.04</v>
      </c>
      <c r="U215" s="28">
        <v>193.62</v>
      </c>
      <c r="V215" s="28">
        <v>217.94</v>
      </c>
      <c r="W215" s="28">
        <v>217.8</v>
      </c>
      <c r="X215" s="28">
        <v>208.38</v>
      </c>
      <c r="Y215" s="29">
        <v>176.55</v>
      </c>
    </row>
    <row r="216" spans="1:25" x14ac:dyDescent="0.25">
      <c r="A216" s="7">
        <f t="shared" si="3"/>
        <v>42891</v>
      </c>
      <c r="B216" s="27">
        <v>155.01</v>
      </c>
      <c r="C216" s="28">
        <v>124.99</v>
      </c>
      <c r="D216" s="28">
        <v>102.49</v>
      </c>
      <c r="E216" s="28">
        <v>81.28</v>
      </c>
      <c r="F216" s="28">
        <v>0</v>
      </c>
      <c r="G216" s="28">
        <v>100.32</v>
      </c>
      <c r="H216" s="28">
        <v>134.05000000000001</v>
      </c>
      <c r="I216" s="28">
        <v>183.71</v>
      </c>
      <c r="J216" s="28">
        <v>217.01</v>
      </c>
      <c r="K216" s="28">
        <v>231.5</v>
      </c>
      <c r="L216" s="28">
        <v>234.26</v>
      </c>
      <c r="M216" s="28">
        <v>237.76</v>
      </c>
      <c r="N216" s="28">
        <v>236.28</v>
      </c>
      <c r="O216" s="28">
        <v>239.59</v>
      </c>
      <c r="P216" s="28">
        <v>235.02</v>
      </c>
      <c r="Q216" s="28">
        <v>230.5</v>
      </c>
      <c r="R216" s="28">
        <v>229.34</v>
      </c>
      <c r="S216" s="28">
        <v>221.21</v>
      </c>
      <c r="T216" s="28">
        <v>214.56</v>
      </c>
      <c r="U216" s="28">
        <v>191.36</v>
      </c>
      <c r="V216" s="28">
        <v>207.46</v>
      </c>
      <c r="W216" s="28">
        <v>226.5</v>
      </c>
      <c r="X216" s="28">
        <v>204.81</v>
      </c>
      <c r="Y216" s="29">
        <v>174.65</v>
      </c>
    </row>
    <row r="217" spans="1:25" x14ac:dyDescent="0.25">
      <c r="A217" s="7">
        <f t="shared" si="3"/>
        <v>42892</v>
      </c>
      <c r="B217" s="27">
        <v>141.51</v>
      </c>
      <c r="C217" s="28">
        <v>124.35</v>
      </c>
      <c r="D217" s="28">
        <v>106.32</v>
      </c>
      <c r="E217" s="28">
        <v>68.19</v>
      </c>
      <c r="F217" s="28">
        <v>62.94</v>
      </c>
      <c r="G217" s="28">
        <v>97.87</v>
      </c>
      <c r="H217" s="28">
        <v>129.66</v>
      </c>
      <c r="I217" s="28">
        <v>168.04</v>
      </c>
      <c r="J217" s="28">
        <v>216.32</v>
      </c>
      <c r="K217" s="28">
        <v>237.68</v>
      </c>
      <c r="L217" s="28">
        <v>238.31</v>
      </c>
      <c r="M217" s="28">
        <v>238.92</v>
      </c>
      <c r="N217" s="28">
        <v>235.56</v>
      </c>
      <c r="O217" s="28">
        <v>242.97</v>
      </c>
      <c r="P217" s="28">
        <v>231.06</v>
      </c>
      <c r="Q217" s="28">
        <v>224.16</v>
      </c>
      <c r="R217" s="28">
        <v>222.91</v>
      </c>
      <c r="S217" s="28">
        <v>214.43</v>
      </c>
      <c r="T217" s="28">
        <v>211.45</v>
      </c>
      <c r="U217" s="28">
        <v>180.59</v>
      </c>
      <c r="V217" s="28">
        <v>190.26</v>
      </c>
      <c r="W217" s="28">
        <v>226.15</v>
      </c>
      <c r="X217" s="28">
        <v>196.84</v>
      </c>
      <c r="Y217" s="29">
        <v>159.08000000000001</v>
      </c>
    </row>
    <row r="218" spans="1:25" x14ac:dyDescent="0.25">
      <c r="A218" s="7">
        <f t="shared" si="3"/>
        <v>42893</v>
      </c>
      <c r="B218" s="27">
        <v>151.30000000000001</v>
      </c>
      <c r="C218" s="28">
        <v>135.87</v>
      </c>
      <c r="D218" s="28">
        <v>113.33</v>
      </c>
      <c r="E218" s="28">
        <v>101.71</v>
      </c>
      <c r="F218" s="28">
        <v>0</v>
      </c>
      <c r="G218" s="28">
        <v>66.459999999999994</v>
      </c>
      <c r="H218" s="28">
        <v>154.44</v>
      </c>
      <c r="I218" s="28">
        <v>199.99</v>
      </c>
      <c r="J218" s="28">
        <v>234.54</v>
      </c>
      <c r="K218" s="28">
        <v>252.31</v>
      </c>
      <c r="L218" s="28">
        <v>271.02999999999997</v>
      </c>
      <c r="M218" s="28">
        <v>264.14</v>
      </c>
      <c r="N218" s="28">
        <v>272.25</v>
      </c>
      <c r="O218" s="28">
        <v>276.83999999999997</v>
      </c>
      <c r="P218" s="28">
        <v>264.47000000000003</v>
      </c>
      <c r="Q218" s="28">
        <v>249.84</v>
      </c>
      <c r="R218" s="28">
        <v>239.09</v>
      </c>
      <c r="S218" s="28">
        <v>233.77</v>
      </c>
      <c r="T218" s="28">
        <v>233.94</v>
      </c>
      <c r="U218" s="28">
        <v>220.97</v>
      </c>
      <c r="V218" s="28">
        <v>227.85</v>
      </c>
      <c r="W218" s="28">
        <v>248.19</v>
      </c>
      <c r="X218" s="28">
        <v>217.93</v>
      </c>
      <c r="Y218" s="29">
        <v>184.5</v>
      </c>
    </row>
    <row r="219" spans="1:25" x14ac:dyDescent="0.25">
      <c r="A219" s="7">
        <f t="shared" si="3"/>
        <v>42894</v>
      </c>
      <c r="B219" s="27">
        <v>137.56</v>
      </c>
      <c r="C219" s="28">
        <v>102.46</v>
      </c>
      <c r="D219" s="28">
        <v>93.01</v>
      </c>
      <c r="E219" s="28">
        <v>85.41</v>
      </c>
      <c r="F219" s="28">
        <v>0</v>
      </c>
      <c r="G219" s="28">
        <v>101.11</v>
      </c>
      <c r="H219" s="28">
        <v>138.16999999999999</v>
      </c>
      <c r="I219" s="28">
        <v>166.93</v>
      </c>
      <c r="J219" s="28">
        <v>220.67</v>
      </c>
      <c r="K219" s="28">
        <v>236.8</v>
      </c>
      <c r="L219" s="28">
        <v>236.61</v>
      </c>
      <c r="M219" s="28">
        <v>236.59</v>
      </c>
      <c r="N219" s="28">
        <v>233.24</v>
      </c>
      <c r="O219" s="28">
        <v>235.94</v>
      </c>
      <c r="P219" s="28">
        <v>236.92</v>
      </c>
      <c r="Q219" s="28">
        <v>233.24</v>
      </c>
      <c r="R219" s="28">
        <v>225.67</v>
      </c>
      <c r="S219" s="28">
        <v>218.5</v>
      </c>
      <c r="T219" s="28">
        <v>214.06</v>
      </c>
      <c r="U219" s="28">
        <v>204.63</v>
      </c>
      <c r="V219" s="28">
        <v>218.47</v>
      </c>
      <c r="W219" s="28">
        <v>222.99</v>
      </c>
      <c r="X219" s="28">
        <v>191.41</v>
      </c>
      <c r="Y219" s="29">
        <v>159.22</v>
      </c>
    </row>
    <row r="220" spans="1:25" x14ac:dyDescent="0.25">
      <c r="A220" s="7">
        <f t="shared" si="3"/>
        <v>42895</v>
      </c>
      <c r="B220" s="27">
        <v>123.1</v>
      </c>
      <c r="C220" s="28">
        <v>110.08</v>
      </c>
      <c r="D220" s="28">
        <v>98.29</v>
      </c>
      <c r="E220" s="28">
        <v>85.08</v>
      </c>
      <c r="F220" s="28">
        <v>84.29</v>
      </c>
      <c r="G220" s="28">
        <v>104.52</v>
      </c>
      <c r="H220" s="28">
        <v>138.47999999999999</v>
      </c>
      <c r="I220" s="28">
        <v>174.29</v>
      </c>
      <c r="J220" s="28">
        <v>218.34</v>
      </c>
      <c r="K220" s="28">
        <v>238.35</v>
      </c>
      <c r="L220" s="28">
        <v>238.24</v>
      </c>
      <c r="M220" s="28">
        <v>234.68</v>
      </c>
      <c r="N220" s="28">
        <v>230.3</v>
      </c>
      <c r="O220" s="28">
        <v>233.92</v>
      </c>
      <c r="P220" s="28">
        <v>238.53</v>
      </c>
      <c r="Q220" s="28">
        <v>231.55</v>
      </c>
      <c r="R220" s="28">
        <v>228.5</v>
      </c>
      <c r="S220" s="28">
        <v>214.82</v>
      </c>
      <c r="T220" s="28">
        <v>211.2</v>
      </c>
      <c r="U220" s="28">
        <v>190.89</v>
      </c>
      <c r="V220" s="28">
        <v>217.3</v>
      </c>
      <c r="W220" s="28">
        <v>239.31</v>
      </c>
      <c r="X220" s="28">
        <v>215.73</v>
      </c>
      <c r="Y220" s="29">
        <v>175.28</v>
      </c>
    </row>
    <row r="221" spans="1:25" x14ac:dyDescent="0.25">
      <c r="A221" s="7">
        <f t="shared" si="3"/>
        <v>42896</v>
      </c>
      <c r="B221" s="27">
        <v>157.06</v>
      </c>
      <c r="C221" s="28">
        <v>141.34</v>
      </c>
      <c r="D221" s="28">
        <v>134.30000000000001</v>
      </c>
      <c r="E221" s="28">
        <v>121.83</v>
      </c>
      <c r="F221" s="28">
        <v>111.98</v>
      </c>
      <c r="G221" s="28">
        <v>125.52</v>
      </c>
      <c r="H221" s="28">
        <v>131.86000000000001</v>
      </c>
      <c r="I221" s="28">
        <v>149.41</v>
      </c>
      <c r="J221" s="28">
        <v>180.03</v>
      </c>
      <c r="K221" s="28">
        <v>222.33</v>
      </c>
      <c r="L221" s="28">
        <v>234.68</v>
      </c>
      <c r="M221" s="28">
        <v>229</v>
      </c>
      <c r="N221" s="28">
        <v>229.48</v>
      </c>
      <c r="O221" s="28">
        <v>229.51</v>
      </c>
      <c r="P221" s="28">
        <v>228.59</v>
      </c>
      <c r="Q221" s="28">
        <v>222.57</v>
      </c>
      <c r="R221" s="28">
        <v>221.5</v>
      </c>
      <c r="S221" s="28">
        <v>219.59</v>
      </c>
      <c r="T221" s="28">
        <v>218.92</v>
      </c>
      <c r="U221" s="28">
        <v>220.27</v>
      </c>
      <c r="V221" s="28">
        <v>223.55</v>
      </c>
      <c r="W221" s="28">
        <v>225.59</v>
      </c>
      <c r="X221" s="28">
        <v>210.23</v>
      </c>
      <c r="Y221" s="29">
        <v>178.08</v>
      </c>
    </row>
    <row r="222" spans="1:25" x14ac:dyDescent="0.25">
      <c r="A222" s="7">
        <f t="shared" si="3"/>
        <v>42897</v>
      </c>
      <c r="B222" s="27">
        <v>162.41999999999999</v>
      </c>
      <c r="C222" s="28">
        <v>140.36000000000001</v>
      </c>
      <c r="D222" s="28">
        <v>118.62</v>
      </c>
      <c r="E222" s="28">
        <v>110.21</v>
      </c>
      <c r="F222" s="28">
        <v>102.65</v>
      </c>
      <c r="G222" s="28">
        <v>109.85</v>
      </c>
      <c r="H222" s="28">
        <v>128.16</v>
      </c>
      <c r="I222" s="28">
        <v>104.97</v>
      </c>
      <c r="J222" s="28">
        <v>137.59</v>
      </c>
      <c r="K222" s="28">
        <v>184.75</v>
      </c>
      <c r="L222" s="28">
        <v>209.73</v>
      </c>
      <c r="M222" s="28">
        <v>213.16</v>
      </c>
      <c r="N222" s="28">
        <v>208.8</v>
      </c>
      <c r="O222" s="28">
        <v>209.34</v>
      </c>
      <c r="P222" s="28">
        <v>209.25</v>
      </c>
      <c r="Q222" s="28">
        <v>208.35</v>
      </c>
      <c r="R222" s="28">
        <v>195.08</v>
      </c>
      <c r="S222" s="28">
        <v>189.45</v>
      </c>
      <c r="T222" s="28">
        <v>207.26</v>
      </c>
      <c r="U222" s="28">
        <v>213</v>
      </c>
      <c r="V222" s="28">
        <v>218.57</v>
      </c>
      <c r="W222" s="28">
        <v>226.22</v>
      </c>
      <c r="X222" s="28">
        <v>212.96</v>
      </c>
      <c r="Y222" s="29">
        <v>169.62</v>
      </c>
    </row>
    <row r="223" spans="1:25" x14ac:dyDescent="0.25">
      <c r="A223" s="7">
        <f t="shared" si="3"/>
        <v>42898</v>
      </c>
      <c r="B223" s="27">
        <v>155.82</v>
      </c>
      <c r="C223" s="28">
        <v>125.88</v>
      </c>
      <c r="D223" s="28">
        <v>112.6</v>
      </c>
      <c r="E223" s="28">
        <v>96.96</v>
      </c>
      <c r="F223" s="28">
        <v>92.29</v>
      </c>
      <c r="G223" s="28">
        <v>96.91</v>
      </c>
      <c r="H223" s="28">
        <v>116.7</v>
      </c>
      <c r="I223" s="28">
        <v>94.25</v>
      </c>
      <c r="J223" s="28">
        <v>165.43</v>
      </c>
      <c r="K223" s="28">
        <v>208.79</v>
      </c>
      <c r="L223" s="28">
        <v>216.05</v>
      </c>
      <c r="M223" s="28">
        <v>224.01</v>
      </c>
      <c r="N223" s="28">
        <v>214.12</v>
      </c>
      <c r="O223" s="28">
        <v>213.41</v>
      </c>
      <c r="P223" s="28">
        <v>212.59</v>
      </c>
      <c r="Q223" s="28">
        <v>211.47</v>
      </c>
      <c r="R223" s="28">
        <v>210.36</v>
      </c>
      <c r="S223" s="28">
        <v>196.73</v>
      </c>
      <c r="T223" s="28">
        <v>194.77</v>
      </c>
      <c r="U223" s="28">
        <v>193.99</v>
      </c>
      <c r="V223" s="28">
        <v>211.2</v>
      </c>
      <c r="W223" s="28">
        <v>214.47</v>
      </c>
      <c r="X223" s="28">
        <v>206.39</v>
      </c>
      <c r="Y223" s="29">
        <v>176.27</v>
      </c>
    </row>
    <row r="224" spans="1:25" x14ac:dyDescent="0.25">
      <c r="A224" s="7">
        <f t="shared" si="3"/>
        <v>42899</v>
      </c>
      <c r="B224" s="27">
        <v>152.24</v>
      </c>
      <c r="C224" s="28">
        <v>121.08</v>
      </c>
      <c r="D224" s="28">
        <v>105.63</v>
      </c>
      <c r="E224" s="28">
        <v>0.86</v>
      </c>
      <c r="F224" s="28">
        <v>0.88</v>
      </c>
      <c r="G224" s="28">
        <v>105.02</v>
      </c>
      <c r="H224" s="28">
        <v>135.94999999999999</v>
      </c>
      <c r="I224" s="28">
        <v>193.42</v>
      </c>
      <c r="J224" s="28">
        <v>210.31</v>
      </c>
      <c r="K224" s="28">
        <v>228.08</v>
      </c>
      <c r="L224" s="28">
        <v>231.61</v>
      </c>
      <c r="M224" s="28">
        <v>229.25</v>
      </c>
      <c r="N224" s="28">
        <v>223.82</v>
      </c>
      <c r="O224" s="28">
        <v>226.59</v>
      </c>
      <c r="P224" s="28">
        <v>230.84</v>
      </c>
      <c r="Q224" s="28">
        <v>224.24</v>
      </c>
      <c r="R224" s="28">
        <v>223.07</v>
      </c>
      <c r="S224" s="28">
        <v>214.49</v>
      </c>
      <c r="T224" s="28">
        <v>207.98</v>
      </c>
      <c r="U224" s="28">
        <v>205.9</v>
      </c>
      <c r="V224" s="28">
        <v>210.36</v>
      </c>
      <c r="W224" s="28">
        <v>214.34</v>
      </c>
      <c r="X224" s="28">
        <v>204.74</v>
      </c>
      <c r="Y224" s="29">
        <v>179.91</v>
      </c>
    </row>
    <row r="225" spans="1:25" x14ac:dyDescent="0.25">
      <c r="A225" s="7">
        <f t="shared" si="3"/>
        <v>42900</v>
      </c>
      <c r="B225" s="27">
        <v>128.31</v>
      </c>
      <c r="C225" s="28">
        <v>110.59</v>
      </c>
      <c r="D225" s="28">
        <v>91.56</v>
      </c>
      <c r="E225" s="28">
        <v>53.45</v>
      </c>
      <c r="F225" s="28">
        <v>80.63</v>
      </c>
      <c r="G225" s="28">
        <v>97.57</v>
      </c>
      <c r="H225" s="28">
        <v>123.43</v>
      </c>
      <c r="I225" s="28">
        <v>181.71</v>
      </c>
      <c r="J225" s="28">
        <v>189.33</v>
      </c>
      <c r="K225" s="28">
        <v>222.41</v>
      </c>
      <c r="L225" s="28">
        <v>226.96</v>
      </c>
      <c r="M225" s="28">
        <v>223.49</v>
      </c>
      <c r="N225" s="28">
        <v>221.36</v>
      </c>
      <c r="O225" s="28">
        <v>222.91</v>
      </c>
      <c r="P225" s="28">
        <v>226.86</v>
      </c>
      <c r="Q225" s="28">
        <v>220.55</v>
      </c>
      <c r="R225" s="28">
        <v>220.19</v>
      </c>
      <c r="S225" s="28">
        <v>215.57</v>
      </c>
      <c r="T225" s="28">
        <v>212.01</v>
      </c>
      <c r="U225" s="28">
        <v>203.45</v>
      </c>
      <c r="V225" s="28">
        <v>212.86</v>
      </c>
      <c r="W225" s="28">
        <v>220.16</v>
      </c>
      <c r="X225" s="28">
        <v>205.6</v>
      </c>
      <c r="Y225" s="29">
        <v>174.77</v>
      </c>
    </row>
    <row r="226" spans="1:25" x14ac:dyDescent="0.25">
      <c r="A226" s="7">
        <f t="shared" si="3"/>
        <v>42901</v>
      </c>
      <c r="B226" s="27">
        <v>131.86000000000001</v>
      </c>
      <c r="C226" s="28">
        <v>110.55</v>
      </c>
      <c r="D226" s="28">
        <v>99.03</v>
      </c>
      <c r="E226" s="28">
        <v>93.81</v>
      </c>
      <c r="F226" s="28">
        <v>93.43</v>
      </c>
      <c r="G226" s="28">
        <v>116.28</v>
      </c>
      <c r="H226" s="28">
        <v>155.38</v>
      </c>
      <c r="I226" s="28">
        <v>199.61</v>
      </c>
      <c r="J226" s="28">
        <v>193.4</v>
      </c>
      <c r="K226" s="28">
        <v>229.11</v>
      </c>
      <c r="L226" s="28">
        <v>231.31</v>
      </c>
      <c r="M226" s="28">
        <v>227.06</v>
      </c>
      <c r="N226" s="28">
        <v>222.07</v>
      </c>
      <c r="O226" s="28">
        <v>224.81</v>
      </c>
      <c r="P226" s="28">
        <v>233.16</v>
      </c>
      <c r="Q226" s="28">
        <v>250.08</v>
      </c>
      <c r="R226" s="28">
        <v>220.77</v>
      </c>
      <c r="S226" s="28">
        <v>212.48</v>
      </c>
      <c r="T226" s="28">
        <v>208.06</v>
      </c>
      <c r="U226" s="28">
        <v>195.47</v>
      </c>
      <c r="V226" s="28">
        <v>196.19</v>
      </c>
      <c r="W226" s="28">
        <v>206.42</v>
      </c>
      <c r="X226" s="28">
        <v>194.89</v>
      </c>
      <c r="Y226" s="29">
        <v>152.76</v>
      </c>
    </row>
    <row r="227" spans="1:25" x14ac:dyDescent="0.25">
      <c r="A227" s="7">
        <f t="shared" si="3"/>
        <v>42902</v>
      </c>
      <c r="B227" s="27">
        <v>135.61000000000001</v>
      </c>
      <c r="C227" s="28">
        <v>122.63</v>
      </c>
      <c r="D227" s="28">
        <v>110.46</v>
      </c>
      <c r="E227" s="28">
        <v>103.05</v>
      </c>
      <c r="F227" s="28">
        <v>101.68</v>
      </c>
      <c r="G227" s="28">
        <v>122.66</v>
      </c>
      <c r="H227" s="28">
        <v>147.01</v>
      </c>
      <c r="I227" s="28">
        <v>196.92</v>
      </c>
      <c r="J227" s="28">
        <v>202.28</v>
      </c>
      <c r="K227" s="28">
        <v>229.05</v>
      </c>
      <c r="L227" s="28">
        <v>237.75</v>
      </c>
      <c r="M227" s="28">
        <v>234.09</v>
      </c>
      <c r="N227" s="28">
        <v>229.37</v>
      </c>
      <c r="O227" s="28">
        <v>233.08</v>
      </c>
      <c r="P227" s="28">
        <v>237.25</v>
      </c>
      <c r="Q227" s="28">
        <v>224.65</v>
      </c>
      <c r="R227" s="28">
        <v>223.95</v>
      </c>
      <c r="S227" s="28">
        <v>218.52</v>
      </c>
      <c r="T227" s="28">
        <v>209.13</v>
      </c>
      <c r="U227" s="28">
        <v>199.73</v>
      </c>
      <c r="V227" s="28">
        <v>211.55</v>
      </c>
      <c r="W227" s="28">
        <v>219.81</v>
      </c>
      <c r="X227" s="28">
        <v>202.44</v>
      </c>
      <c r="Y227" s="29">
        <v>175.09</v>
      </c>
    </row>
    <row r="228" spans="1:25" x14ac:dyDescent="0.25">
      <c r="A228" s="7">
        <f t="shared" si="3"/>
        <v>42903</v>
      </c>
      <c r="B228" s="27">
        <v>156.88</v>
      </c>
      <c r="C228" s="28">
        <v>138.16</v>
      </c>
      <c r="D228" s="28">
        <v>126.64</v>
      </c>
      <c r="E228" s="28">
        <v>117.01</v>
      </c>
      <c r="F228" s="28">
        <v>112.93</v>
      </c>
      <c r="G228" s="28">
        <v>122.51</v>
      </c>
      <c r="H228" s="28">
        <v>122.54</v>
      </c>
      <c r="I228" s="28">
        <v>140.9</v>
      </c>
      <c r="J228" s="28">
        <v>144.63</v>
      </c>
      <c r="K228" s="28">
        <v>190.41</v>
      </c>
      <c r="L228" s="28">
        <v>209.78</v>
      </c>
      <c r="M228" s="28">
        <v>210.04</v>
      </c>
      <c r="N228" s="28">
        <v>210.28</v>
      </c>
      <c r="O228" s="28">
        <v>209</v>
      </c>
      <c r="P228" s="28">
        <v>207.35</v>
      </c>
      <c r="Q228" s="28">
        <v>204.42</v>
      </c>
      <c r="R228" s="28">
        <v>202.96</v>
      </c>
      <c r="S228" s="28">
        <v>200.55</v>
      </c>
      <c r="T228" s="28">
        <v>195.05</v>
      </c>
      <c r="U228" s="28">
        <v>190.53</v>
      </c>
      <c r="V228" s="28">
        <v>191.77</v>
      </c>
      <c r="W228" s="28">
        <v>209.57</v>
      </c>
      <c r="X228" s="28">
        <v>203.3</v>
      </c>
      <c r="Y228" s="29">
        <v>179.31</v>
      </c>
    </row>
    <row r="229" spans="1:25" x14ac:dyDescent="0.25">
      <c r="A229" s="7">
        <f t="shared" si="3"/>
        <v>42904</v>
      </c>
      <c r="B229" s="27">
        <v>150.53</v>
      </c>
      <c r="C229" s="28">
        <v>129.75</v>
      </c>
      <c r="D229" s="28">
        <v>116.18</v>
      </c>
      <c r="E229" s="28">
        <v>100.9</v>
      </c>
      <c r="F229" s="28">
        <v>0</v>
      </c>
      <c r="G229" s="28">
        <v>8.56</v>
      </c>
      <c r="H229" s="28">
        <v>109.7</v>
      </c>
      <c r="I229" s="28">
        <v>72.87</v>
      </c>
      <c r="J229" s="28">
        <v>132.4</v>
      </c>
      <c r="K229" s="28">
        <v>151.79</v>
      </c>
      <c r="L229" s="28">
        <v>180.19</v>
      </c>
      <c r="M229" s="28">
        <v>180.11</v>
      </c>
      <c r="N229" s="28">
        <v>182.3</v>
      </c>
      <c r="O229" s="28">
        <v>183.57</v>
      </c>
      <c r="P229" s="28">
        <v>183.76</v>
      </c>
      <c r="Q229" s="28">
        <v>181.1</v>
      </c>
      <c r="R229" s="28">
        <v>179.74</v>
      </c>
      <c r="S229" s="28">
        <v>149.72999999999999</v>
      </c>
      <c r="T229" s="28">
        <v>150.52000000000001</v>
      </c>
      <c r="U229" s="28">
        <v>160.55000000000001</v>
      </c>
      <c r="V229" s="28">
        <v>178.8</v>
      </c>
      <c r="W229" s="28">
        <v>193.02</v>
      </c>
      <c r="X229" s="28">
        <v>176.64</v>
      </c>
      <c r="Y229" s="29">
        <v>154.37</v>
      </c>
    </row>
    <row r="230" spans="1:25" x14ac:dyDescent="0.25">
      <c r="A230" s="7">
        <f t="shared" si="3"/>
        <v>42905</v>
      </c>
      <c r="B230" s="27">
        <v>150.83000000000001</v>
      </c>
      <c r="C230" s="28">
        <v>154.62</v>
      </c>
      <c r="D230" s="28">
        <v>122.48</v>
      </c>
      <c r="E230" s="28">
        <v>103.88</v>
      </c>
      <c r="F230" s="28">
        <v>98.87</v>
      </c>
      <c r="G230" s="28">
        <v>122.7</v>
      </c>
      <c r="H230" s="28">
        <v>126.61</v>
      </c>
      <c r="I230" s="28">
        <v>169.34</v>
      </c>
      <c r="J230" s="28">
        <v>188.13</v>
      </c>
      <c r="K230" s="28">
        <v>240.6</v>
      </c>
      <c r="L230" s="28">
        <v>253.92</v>
      </c>
      <c r="M230" s="28">
        <v>252.45</v>
      </c>
      <c r="N230" s="28">
        <v>238.8</v>
      </c>
      <c r="O230" s="28">
        <v>250.05</v>
      </c>
      <c r="P230" s="28">
        <v>240.14</v>
      </c>
      <c r="Q230" s="28">
        <v>231.21</v>
      </c>
      <c r="R230" s="28">
        <v>266.55</v>
      </c>
      <c r="S230" s="28">
        <v>236.15</v>
      </c>
      <c r="T230" s="28">
        <v>187.87</v>
      </c>
      <c r="U230" s="28">
        <v>183.28</v>
      </c>
      <c r="V230" s="28">
        <v>185.17</v>
      </c>
      <c r="W230" s="28">
        <v>230.61</v>
      </c>
      <c r="X230" s="28">
        <v>263.85000000000002</v>
      </c>
      <c r="Y230" s="29">
        <v>225.46</v>
      </c>
    </row>
    <row r="231" spans="1:25" x14ac:dyDescent="0.25">
      <c r="A231" s="7">
        <f t="shared" si="3"/>
        <v>42906</v>
      </c>
      <c r="B231" s="27">
        <v>140.65</v>
      </c>
      <c r="C231" s="28">
        <v>118.53</v>
      </c>
      <c r="D231" s="28">
        <v>81.55</v>
      </c>
      <c r="E231" s="28">
        <v>71.48</v>
      </c>
      <c r="F231" s="28">
        <v>76.98</v>
      </c>
      <c r="G231" s="28">
        <v>110.66</v>
      </c>
      <c r="H231" s="28">
        <v>112.57</v>
      </c>
      <c r="I231" s="28">
        <v>162.75</v>
      </c>
      <c r="J231" s="28">
        <v>195.02</v>
      </c>
      <c r="K231" s="28">
        <v>217.63</v>
      </c>
      <c r="L231" s="28">
        <v>225.94</v>
      </c>
      <c r="M231" s="28">
        <v>225.74</v>
      </c>
      <c r="N231" s="28">
        <v>232</v>
      </c>
      <c r="O231" s="28">
        <v>239.56</v>
      </c>
      <c r="P231" s="28">
        <v>249.06</v>
      </c>
      <c r="Q231" s="28">
        <v>238.4</v>
      </c>
      <c r="R231" s="28">
        <v>230.24</v>
      </c>
      <c r="S231" s="28">
        <v>216.11</v>
      </c>
      <c r="T231" s="28">
        <v>196.52</v>
      </c>
      <c r="U231" s="28">
        <v>184.09</v>
      </c>
      <c r="V231" s="28">
        <v>188.37</v>
      </c>
      <c r="W231" s="28">
        <v>216.31</v>
      </c>
      <c r="X231" s="28">
        <v>202.65</v>
      </c>
      <c r="Y231" s="29">
        <v>176.48</v>
      </c>
    </row>
    <row r="232" spans="1:25" x14ac:dyDescent="0.25">
      <c r="A232" s="7">
        <f t="shared" si="3"/>
        <v>42907</v>
      </c>
      <c r="B232" s="27">
        <v>138.91999999999999</v>
      </c>
      <c r="C232" s="28">
        <v>120.48</v>
      </c>
      <c r="D232" s="28">
        <v>112.08</v>
      </c>
      <c r="E232" s="28">
        <v>92.33</v>
      </c>
      <c r="F232" s="28">
        <v>86.34</v>
      </c>
      <c r="G232" s="28">
        <v>115.54</v>
      </c>
      <c r="H232" s="28">
        <v>128.19999999999999</v>
      </c>
      <c r="I232" s="28">
        <v>175.18</v>
      </c>
      <c r="J232" s="28">
        <v>219.01</v>
      </c>
      <c r="K232" s="28">
        <v>248.1</v>
      </c>
      <c r="L232" s="28">
        <v>256.14999999999998</v>
      </c>
      <c r="M232" s="28">
        <v>252.4</v>
      </c>
      <c r="N232" s="28">
        <v>241.04</v>
      </c>
      <c r="O232" s="28">
        <v>254.17</v>
      </c>
      <c r="P232" s="28">
        <v>269.57</v>
      </c>
      <c r="Q232" s="28">
        <v>250.21</v>
      </c>
      <c r="R232" s="28">
        <v>251.65</v>
      </c>
      <c r="S232" s="28">
        <v>235.21</v>
      </c>
      <c r="T232" s="28">
        <v>222.64</v>
      </c>
      <c r="U232" s="28">
        <v>196.88</v>
      </c>
      <c r="V232" s="28">
        <v>202.53</v>
      </c>
      <c r="W232" s="28">
        <v>222.1</v>
      </c>
      <c r="X232" s="28">
        <v>206.35</v>
      </c>
      <c r="Y232" s="29">
        <v>179.95</v>
      </c>
    </row>
    <row r="233" spans="1:25" x14ac:dyDescent="0.25">
      <c r="A233" s="7">
        <f t="shared" si="3"/>
        <v>42908</v>
      </c>
      <c r="B233" s="27">
        <v>141.68</v>
      </c>
      <c r="C233" s="28">
        <v>123.21</v>
      </c>
      <c r="D233" s="28">
        <v>99.1</v>
      </c>
      <c r="E233" s="28">
        <v>78.540000000000006</v>
      </c>
      <c r="F233" s="28">
        <v>0</v>
      </c>
      <c r="G233" s="28">
        <v>116.3</v>
      </c>
      <c r="H233" s="28">
        <v>137.07</v>
      </c>
      <c r="I233" s="28">
        <v>171.89</v>
      </c>
      <c r="J233" s="28">
        <v>216.29</v>
      </c>
      <c r="K233" s="28">
        <v>240.77</v>
      </c>
      <c r="L233" s="28">
        <v>243.76</v>
      </c>
      <c r="M233" s="28">
        <v>240.82</v>
      </c>
      <c r="N233" s="28">
        <v>240.04</v>
      </c>
      <c r="O233" s="28">
        <v>241.45</v>
      </c>
      <c r="P233" s="28">
        <v>247.6</v>
      </c>
      <c r="Q233" s="28">
        <v>240.26</v>
      </c>
      <c r="R233" s="28">
        <v>241.52</v>
      </c>
      <c r="S233" s="28">
        <v>236.21</v>
      </c>
      <c r="T233" s="28">
        <v>219.49</v>
      </c>
      <c r="U233" s="28">
        <v>207.98</v>
      </c>
      <c r="V233" s="28">
        <v>214.29</v>
      </c>
      <c r="W233" s="28">
        <v>228.79</v>
      </c>
      <c r="X233" s="28">
        <v>206.92</v>
      </c>
      <c r="Y233" s="29">
        <v>174.91</v>
      </c>
    </row>
    <row r="234" spans="1:25" x14ac:dyDescent="0.25">
      <c r="A234" s="7">
        <f t="shared" si="3"/>
        <v>42909</v>
      </c>
      <c r="B234" s="27">
        <v>153.94999999999999</v>
      </c>
      <c r="C234" s="28">
        <v>136.69</v>
      </c>
      <c r="D234" s="28">
        <v>118.03</v>
      </c>
      <c r="E234" s="28">
        <v>104.86</v>
      </c>
      <c r="F234" s="28">
        <v>105.07</v>
      </c>
      <c r="G234" s="28">
        <v>125.11</v>
      </c>
      <c r="H234" s="28">
        <v>144.44999999999999</v>
      </c>
      <c r="I234" s="28">
        <v>188.12</v>
      </c>
      <c r="J234" s="28">
        <v>223.87</v>
      </c>
      <c r="K234" s="28">
        <v>240.64</v>
      </c>
      <c r="L234" s="28">
        <v>243.64</v>
      </c>
      <c r="M234" s="28">
        <v>241.17</v>
      </c>
      <c r="N234" s="28">
        <v>240.23</v>
      </c>
      <c r="O234" s="28">
        <v>240.14</v>
      </c>
      <c r="P234" s="28">
        <v>244.49</v>
      </c>
      <c r="Q234" s="28">
        <v>239.42</v>
      </c>
      <c r="R234" s="28">
        <v>234.3</v>
      </c>
      <c r="S234" s="28">
        <v>226.23</v>
      </c>
      <c r="T234" s="28">
        <v>230.98</v>
      </c>
      <c r="U234" s="28">
        <v>224.55</v>
      </c>
      <c r="V234" s="28">
        <v>224.87</v>
      </c>
      <c r="W234" s="28">
        <v>244.66</v>
      </c>
      <c r="X234" s="28">
        <v>217.6</v>
      </c>
      <c r="Y234" s="29">
        <v>192.29</v>
      </c>
    </row>
    <row r="235" spans="1:25" x14ac:dyDescent="0.25">
      <c r="A235" s="7">
        <f t="shared" si="3"/>
        <v>42910</v>
      </c>
      <c r="B235" s="27">
        <v>201.24</v>
      </c>
      <c r="C235" s="28">
        <v>181.16</v>
      </c>
      <c r="D235" s="28">
        <v>159.03</v>
      </c>
      <c r="E235" s="28">
        <v>146.72</v>
      </c>
      <c r="F235" s="28">
        <v>135.84</v>
      </c>
      <c r="G235" s="28">
        <v>153.37</v>
      </c>
      <c r="H235" s="28">
        <v>148.49</v>
      </c>
      <c r="I235" s="28">
        <v>181.11</v>
      </c>
      <c r="J235" s="28">
        <v>213.13</v>
      </c>
      <c r="K235" s="28">
        <v>222.33</v>
      </c>
      <c r="L235" s="28">
        <v>234.96</v>
      </c>
      <c r="M235" s="28">
        <v>234.83</v>
      </c>
      <c r="N235" s="28">
        <v>233.41</v>
      </c>
      <c r="O235" s="28">
        <v>237.82</v>
      </c>
      <c r="P235" s="28">
        <v>237.16</v>
      </c>
      <c r="Q235" s="28">
        <v>234.43</v>
      </c>
      <c r="R235" s="28">
        <v>230.93</v>
      </c>
      <c r="S235" s="28">
        <v>225.05</v>
      </c>
      <c r="T235" s="28">
        <v>224.49</v>
      </c>
      <c r="U235" s="28">
        <v>223.78</v>
      </c>
      <c r="V235" s="28">
        <v>220.28</v>
      </c>
      <c r="W235" s="28">
        <v>227.36</v>
      </c>
      <c r="X235" s="28">
        <v>215.48</v>
      </c>
      <c r="Y235" s="29">
        <v>197.97</v>
      </c>
    </row>
    <row r="236" spans="1:25" x14ac:dyDescent="0.25">
      <c r="A236" s="7">
        <f t="shared" si="3"/>
        <v>42911</v>
      </c>
      <c r="B236" s="27">
        <v>170.78</v>
      </c>
      <c r="C236" s="28">
        <v>144.44</v>
      </c>
      <c r="D236" s="28">
        <v>125.5</v>
      </c>
      <c r="E236" s="28">
        <v>115.17</v>
      </c>
      <c r="F236" s="28">
        <v>110.42</v>
      </c>
      <c r="G236" s="28">
        <v>114.32</v>
      </c>
      <c r="H236" s="28">
        <v>119.91</v>
      </c>
      <c r="I236" s="28">
        <v>124.94</v>
      </c>
      <c r="J236" s="28">
        <v>171.72</v>
      </c>
      <c r="K236" s="28">
        <v>207.01</v>
      </c>
      <c r="L236" s="28">
        <v>210.76</v>
      </c>
      <c r="M236" s="28">
        <v>215.51</v>
      </c>
      <c r="N236" s="28">
        <v>214.03</v>
      </c>
      <c r="O236" s="28">
        <v>214.37</v>
      </c>
      <c r="P236" s="28">
        <v>213.36</v>
      </c>
      <c r="Q236" s="28">
        <v>210.37</v>
      </c>
      <c r="R236" s="28">
        <v>209.38</v>
      </c>
      <c r="S236" s="28">
        <v>207.48</v>
      </c>
      <c r="T236" s="28">
        <v>208.03</v>
      </c>
      <c r="U236" s="28">
        <v>209.43</v>
      </c>
      <c r="V236" s="28">
        <v>211.6</v>
      </c>
      <c r="W236" s="28">
        <v>219.22</v>
      </c>
      <c r="X236" s="28">
        <v>205.19</v>
      </c>
      <c r="Y236" s="29">
        <v>196.25</v>
      </c>
    </row>
    <row r="237" spans="1:25" x14ac:dyDescent="0.25">
      <c r="A237" s="7">
        <f t="shared" si="3"/>
        <v>42912</v>
      </c>
      <c r="B237" s="27">
        <v>175.12</v>
      </c>
      <c r="C237" s="28">
        <v>148.19</v>
      </c>
      <c r="D237" s="28">
        <v>133.38</v>
      </c>
      <c r="E237" s="28">
        <v>122.55</v>
      </c>
      <c r="F237" s="28">
        <v>123.06</v>
      </c>
      <c r="G237" s="28">
        <v>126.11</v>
      </c>
      <c r="H237" s="28">
        <v>145.5</v>
      </c>
      <c r="I237" s="28">
        <v>190.74</v>
      </c>
      <c r="J237" s="28">
        <v>218.89</v>
      </c>
      <c r="K237" s="28">
        <v>238.37</v>
      </c>
      <c r="L237" s="28">
        <v>238.09</v>
      </c>
      <c r="M237" s="28">
        <v>238.18</v>
      </c>
      <c r="N237" s="28">
        <v>237.85</v>
      </c>
      <c r="O237" s="28">
        <v>238.07</v>
      </c>
      <c r="P237" s="28">
        <v>238.68</v>
      </c>
      <c r="Q237" s="28">
        <v>236.84</v>
      </c>
      <c r="R237" s="28">
        <v>236.04</v>
      </c>
      <c r="S237" s="28">
        <v>232.27</v>
      </c>
      <c r="T237" s="28">
        <v>218.88</v>
      </c>
      <c r="U237" s="28">
        <v>216.51</v>
      </c>
      <c r="V237" s="28">
        <v>218.11</v>
      </c>
      <c r="W237" s="28">
        <v>230.98</v>
      </c>
      <c r="X237" s="28">
        <v>214.5</v>
      </c>
      <c r="Y237" s="29">
        <v>184.82</v>
      </c>
    </row>
    <row r="238" spans="1:25" x14ac:dyDescent="0.25">
      <c r="A238" s="7">
        <f t="shared" si="3"/>
        <v>42913</v>
      </c>
      <c r="B238" s="27">
        <v>147.22999999999999</v>
      </c>
      <c r="C238" s="28">
        <v>130.91</v>
      </c>
      <c r="D238" s="28">
        <v>117.78</v>
      </c>
      <c r="E238" s="28">
        <v>107.05</v>
      </c>
      <c r="F238" s="28">
        <v>106.86</v>
      </c>
      <c r="G238" s="28">
        <v>125.18</v>
      </c>
      <c r="H238" s="28">
        <v>143.46</v>
      </c>
      <c r="I238" s="28">
        <v>185.1</v>
      </c>
      <c r="J238" s="28">
        <v>196.54</v>
      </c>
      <c r="K238" s="28">
        <v>230.94</v>
      </c>
      <c r="L238" s="28">
        <v>236.55</v>
      </c>
      <c r="M238" s="28">
        <v>231.67</v>
      </c>
      <c r="N238" s="28">
        <v>228.14</v>
      </c>
      <c r="O238" s="28">
        <v>235.46</v>
      </c>
      <c r="P238" s="28">
        <v>236.49</v>
      </c>
      <c r="Q238" s="28">
        <v>233.37</v>
      </c>
      <c r="R238" s="28">
        <v>233.26</v>
      </c>
      <c r="S238" s="28">
        <v>231.38</v>
      </c>
      <c r="T238" s="28">
        <v>218.33</v>
      </c>
      <c r="U238" s="28">
        <v>210.86</v>
      </c>
      <c r="V238" s="28">
        <v>205.45</v>
      </c>
      <c r="W238" s="28">
        <v>219.4</v>
      </c>
      <c r="X238" s="28">
        <v>208.03</v>
      </c>
      <c r="Y238" s="29">
        <v>181.88</v>
      </c>
    </row>
    <row r="239" spans="1:25" x14ac:dyDescent="0.25">
      <c r="A239" s="7">
        <f t="shared" si="3"/>
        <v>42914</v>
      </c>
      <c r="B239" s="27">
        <v>151.21</v>
      </c>
      <c r="C239" s="28">
        <v>135.77000000000001</v>
      </c>
      <c r="D239" s="28">
        <v>123.54</v>
      </c>
      <c r="E239" s="28">
        <v>113.62</v>
      </c>
      <c r="F239" s="28">
        <v>111.67</v>
      </c>
      <c r="G239" s="28">
        <v>127.22</v>
      </c>
      <c r="H239" s="28">
        <v>145.35</v>
      </c>
      <c r="I239" s="28">
        <v>188.75</v>
      </c>
      <c r="J239" s="28">
        <v>216.68</v>
      </c>
      <c r="K239" s="28">
        <v>235.37</v>
      </c>
      <c r="L239" s="28">
        <v>242.02</v>
      </c>
      <c r="M239" s="28">
        <v>242.2</v>
      </c>
      <c r="N239" s="28">
        <v>240.66</v>
      </c>
      <c r="O239" s="28">
        <v>242.09</v>
      </c>
      <c r="P239" s="28">
        <v>249.3</v>
      </c>
      <c r="Q239" s="28">
        <v>241.88</v>
      </c>
      <c r="R239" s="28">
        <v>242.68</v>
      </c>
      <c r="S239" s="28">
        <v>238.22</v>
      </c>
      <c r="T239" s="28">
        <v>219.36</v>
      </c>
      <c r="U239" s="28">
        <v>205.31</v>
      </c>
      <c r="V239" s="28">
        <v>206.12</v>
      </c>
      <c r="W239" s="28">
        <v>227.56</v>
      </c>
      <c r="X239" s="28">
        <v>209.84</v>
      </c>
      <c r="Y239" s="29">
        <v>184.34</v>
      </c>
    </row>
    <row r="240" spans="1:25" x14ac:dyDescent="0.25">
      <c r="A240" s="7">
        <f t="shared" si="3"/>
        <v>42915</v>
      </c>
      <c r="B240" s="27">
        <v>142.04</v>
      </c>
      <c r="C240" s="28">
        <v>130.27000000000001</v>
      </c>
      <c r="D240" s="28">
        <v>122.99</v>
      </c>
      <c r="E240" s="28">
        <v>114.87</v>
      </c>
      <c r="F240" s="28">
        <v>112.49</v>
      </c>
      <c r="G240" s="28">
        <v>127.02</v>
      </c>
      <c r="H240" s="28">
        <v>145.44</v>
      </c>
      <c r="I240" s="28">
        <v>182.19</v>
      </c>
      <c r="J240" s="28">
        <v>225.08</v>
      </c>
      <c r="K240" s="28">
        <v>224.84</v>
      </c>
      <c r="L240" s="28">
        <v>226</v>
      </c>
      <c r="M240" s="28">
        <v>235.55</v>
      </c>
      <c r="N240" s="28">
        <v>229.85</v>
      </c>
      <c r="O240" s="28">
        <v>233.35</v>
      </c>
      <c r="P240" s="28">
        <v>232.53</v>
      </c>
      <c r="Q240" s="28">
        <v>229.49</v>
      </c>
      <c r="R240" s="28">
        <v>236.85</v>
      </c>
      <c r="S240" s="28">
        <v>218.69</v>
      </c>
      <c r="T240" s="28">
        <v>211.41</v>
      </c>
      <c r="U240" s="28">
        <v>192.07</v>
      </c>
      <c r="V240" s="28">
        <v>193.03</v>
      </c>
      <c r="W240" s="28">
        <v>212.14</v>
      </c>
      <c r="X240" s="28">
        <v>201.78</v>
      </c>
      <c r="Y240" s="29">
        <v>174.2</v>
      </c>
    </row>
    <row r="241" spans="1:25" x14ac:dyDescent="0.25">
      <c r="A241" s="7">
        <f t="shared" si="3"/>
        <v>42916</v>
      </c>
      <c r="B241" s="27">
        <v>149.74</v>
      </c>
      <c r="C241" s="28">
        <v>132.72</v>
      </c>
      <c r="D241" s="28">
        <v>122.49</v>
      </c>
      <c r="E241" s="28">
        <v>113.22</v>
      </c>
      <c r="F241" s="28">
        <v>110.61</v>
      </c>
      <c r="G241" s="28">
        <v>120.4</v>
      </c>
      <c r="H241" s="28">
        <v>147.84</v>
      </c>
      <c r="I241" s="28">
        <v>184.53</v>
      </c>
      <c r="J241" s="28">
        <v>218.73</v>
      </c>
      <c r="K241" s="28">
        <v>243.98</v>
      </c>
      <c r="L241" s="28">
        <v>254.04</v>
      </c>
      <c r="M241" s="28">
        <v>254.54</v>
      </c>
      <c r="N241" s="28">
        <v>245.22</v>
      </c>
      <c r="O241" s="28">
        <v>254.15</v>
      </c>
      <c r="P241" s="28">
        <v>251.99</v>
      </c>
      <c r="Q241" s="28">
        <v>243.7</v>
      </c>
      <c r="R241" s="28">
        <v>255.66</v>
      </c>
      <c r="S241" s="28">
        <v>253.02</v>
      </c>
      <c r="T241" s="28">
        <v>239.65</v>
      </c>
      <c r="U241" s="28">
        <v>228.61</v>
      </c>
      <c r="V241" s="28">
        <v>209.7</v>
      </c>
      <c r="W241" s="28">
        <v>238.74</v>
      </c>
      <c r="X241" s="28">
        <v>215.53</v>
      </c>
      <c r="Y241" s="29">
        <v>193.23</v>
      </c>
    </row>
    <row r="242" spans="1:25" ht="15.75" hidden="1" thickBot="1" x14ac:dyDescent="0.3">
      <c r="A242" s="8">
        <f t="shared" si="3"/>
        <v>42886</v>
      </c>
      <c r="B242" s="30">
        <v>130.03</v>
      </c>
      <c r="C242" s="31">
        <v>111.4</v>
      </c>
      <c r="D242" s="31">
        <v>101.07</v>
      </c>
      <c r="E242" s="31">
        <v>93.73</v>
      </c>
      <c r="F242" s="31">
        <v>94.38</v>
      </c>
      <c r="G242" s="31">
        <v>109.02</v>
      </c>
      <c r="H242" s="31">
        <v>134.69</v>
      </c>
      <c r="I242" s="31">
        <v>181.63</v>
      </c>
      <c r="J242" s="31">
        <v>214.97</v>
      </c>
      <c r="K242" s="31">
        <v>233.21</v>
      </c>
      <c r="L242" s="31">
        <v>234.76</v>
      </c>
      <c r="M242" s="31">
        <v>239.4</v>
      </c>
      <c r="N242" s="31">
        <v>234.96</v>
      </c>
      <c r="O242" s="31">
        <v>239.31</v>
      </c>
      <c r="P242" s="31">
        <v>236.03</v>
      </c>
      <c r="Q242" s="31">
        <v>239.65</v>
      </c>
      <c r="R242" s="31">
        <v>232.37</v>
      </c>
      <c r="S242" s="31">
        <v>229.05</v>
      </c>
      <c r="T242" s="31">
        <v>215.03</v>
      </c>
      <c r="U242" s="31">
        <v>186.92</v>
      </c>
      <c r="V242" s="31">
        <v>212.77</v>
      </c>
      <c r="W242" s="31">
        <v>229.3</v>
      </c>
      <c r="X242" s="31">
        <v>205.79</v>
      </c>
      <c r="Y242" s="32">
        <v>161.68</v>
      </c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67" t="s">
        <v>10</v>
      </c>
      <c r="B246" s="74" t="s">
        <v>11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6"/>
    </row>
    <row r="247" spans="1:25" ht="24.75" thickBot="1" x14ac:dyDescent="0.3">
      <c r="A247" s="68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42887</v>
      </c>
      <c r="B248" s="25">
        <v>115.76</v>
      </c>
      <c r="C248" s="25">
        <v>89.06</v>
      </c>
      <c r="D248" s="25">
        <v>71.52</v>
      </c>
      <c r="E248" s="25">
        <v>12.07</v>
      </c>
      <c r="F248" s="25">
        <v>0</v>
      </c>
      <c r="G248" s="25">
        <v>96.19</v>
      </c>
      <c r="H248" s="25">
        <v>122.87</v>
      </c>
      <c r="I248" s="25">
        <v>161.49</v>
      </c>
      <c r="J248" s="25">
        <v>191.55</v>
      </c>
      <c r="K248" s="25">
        <v>205.79</v>
      </c>
      <c r="L248" s="25">
        <v>206.07</v>
      </c>
      <c r="M248" s="25">
        <v>210.81</v>
      </c>
      <c r="N248" s="25">
        <v>203.78</v>
      </c>
      <c r="O248" s="25">
        <v>204.81</v>
      </c>
      <c r="P248" s="25">
        <v>204.88</v>
      </c>
      <c r="Q248" s="25">
        <v>195.59</v>
      </c>
      <c r="R248" s="25">
        <v>196.26</v>
      </c>
      <c r="S248" s="25">
        <v>189.75</v>
      </c>
      <c r="T248" s="25">
        <v>182.08</v>
      </c>
      <c r="U248" s="25">
        <v>154.85</v>
      </c>
      <c r="V248" s="25">
        <v>176.12</v>
      </c>
      <c r="W248" s="25">
        <v>189.76</v>
      </c>
      <c r="X248" s="25">
        <v>178.97</v>
      </c>
      <c r="Y248" s="26">
        <v>138.52000000000001</v>
      </c>
    </row>
    <row r="249" spans="1:25" x14ac:dyDescent="0.25">
      <c r="A249" s="7">
        <f t="shared" ref="A249:A278" si="4">A213</f>
        <v>42888</v>
      </c>
      <c r="B249" s="27">
        <v>119.88</v>
      </c>
      <c r="C249" s="27">
        <v>108.32</v>
      </c>
      <c r="D249" s="27">
        <v>93.21</v>
      </c>
      <c r="E249" s="27">
        <v>65.599999999999994</v>
      </c>
      <c r="F249" s="27">
        <v>67.45</v>
      </c>
      <c r="G249" s="27">
        <v>99.79</v>
      </c>
      <c r="H249" s="27">
        <v>124.32</v>
      </c>
      <c r="I249" s="27">
        <v>169.93</v>
      </c>
      <c r="J249" s="27">
        <v>192.45</v>
      </c>
      <c r="K249" s="27">
        <v>207.3</v>
      </c>
      <c r="L249" s="27">
        <v>207.22</v>
      </c>
      <c r="M249" s="27">
        <v>215.55</v>
      </c>
      <c r="N249" s="27">
        <v>211.42</v>
      </c>
      <c r="O249" s="27">
        <v>220.64</v>
      </c>
      <c r="P249" s="27">
        <v>213.94</v>
      </c>
      <c r="Q249" s="27">
        <v>203.61</v>
      </c>
      <c r="R249" s="27">
        <v>202.78</v>
      </c>
      <c r="S249" s="27">
        <v>199.49</v>
      </c>
      <c r="T249" s="27">
        <v>192.09</v>
      </c>
      <c r="U249" s="27">
        <v>173.76</v>
      </c>
      <c r="V249" s="27">
        <v>193.23</v>
      </c>
      <c r="W249" s="27">
        <v>215.84</v>
      </c>
      <c r="X249" s="27">
        <v>189.6</v>
      </c>
      <c r="Y249" s="33">
        <v>164.7</v>
      </c>
    </row>
    <row r="250" spans="1:25" x14ac:dyDescent="0.25">
      <c r="A250" s="7">
        <f t="shared" si="4"/>
        <v>42889</v>
      </c>
      <c r="B250" s="27">
        <v>148.91999999999999</v>
      </c>
      <c r="C250" s="27">
        <v>127.15</v>
      </c>
      <c r="D250" s="27">
        <v>120.94</v>
      </c>
      <c r="E250" s="27">
        <v>112.16</v>
      </c>
      <c r="F250" s="27">
        <v>107.47</v>
      </c>
      <c r="G250" s="27">
        <v>113.01</v>
      </c>
      <c r="H250" s="27">
        <v>121.56</v>
      </c>
      <c r="I250" s="27">
        <v>142.54</v>
      </c>
      <c r="J250" s="27">
        <v>186.98</v>
      </c>
      <c r="K250" s="27">
        <v>204.87</v>
      </c>
      <c r="L250" s="27">
        <v>206.72</v>
      </c>
      <c r="M250" s="27">
        <v>208.07</v>
      </c>
      <c r="N250" s="27">
        <v>209.41</v>
      </c>
      <c r="O250" s="27">
        <v>211.71</v>
      </c>
      <c r="P250" s="27">
        <v>207.81</v>
      </c>
      <c r="Q250" s="27">
        <v>205.65</v>
      </c>
      <c r="R250" s="27">
        <v>202.8</v>
      </c>
      <c r="S250" s="27">
        <v>202.06</v>
      </c>
      <c r="T250" s="27">
        <v>202.77</v>
      </c>
      <c r="U250" s="27">
        <v>200.2</v>
      </c>
      <c r="V250" s="27">
        <v>200.19</v>
      </c>
      <c r="W250" s="27">
        <v>199.82</v>
      </c>
      <c r="X250" s="27">
        <v>186.69</v>
      </c>
      <c r="Y250" s="33">
        <v>161.66999999999999</v>
      </c>
    </row>
    <row r="251" spans="1:25" x14ac:dyDescent="0.25">
      <c r="A251" s="7">
        <f t="shared" si="4"/>
        <v>42890</v>
      </c>
      <c r="B251" s="27">
        <v>139.56</v>
      </c>
      <c r="C251" s="27">
        <v>119.12</v>
      </c>
      <c r="D251" s="27">
        <v>108.64</v>
      </c>
      <c r="E251" s="27">
        <v>91.52</v>
      </c>
      <c r="F251" s="27">
        <v>74.900000000000006</v>
      </c>
      <c r="G251" s="27">
        <v>76.45</v>
      </c>
      <c r="H251" s="27">
        <v>106.75</v>
      </c>
      <c r="I251" s="27">
        <v>93.68</v>
      </c>
      <c r="J251" s="27">
        <v>139.16</v>
      </c>
      <c r="K251" s="27">
        <v>145.41999999999999</v>
      </c>
      <c r="L251" s="27">
        <v>174.32</v>
      </c>
      <c r="M251" s="27">
        <v>181.1</v>
      </c>
      <c r="N251" s="27">
        <v>188.27</v>
      </c>
      <c r="O251" s="27">
        <v>184.47</v>
      </c>
      <c r="P251" s="27">
        <v>183.1</v>
      </c>
      <c r="Q251" s="27">
        <v>170.28</v>
      </c>
      <c r="R251" s="27">
        <v>164.63</v>
      </c>
      <c r="S251" s="27">
        <v>158.55000000000001</v>
      </c>
      <c r="T251" s="27">
        <v>161.82</v>
      </c>
      <c r="U251" s="27">
        <v>177.98</v>
      </c>
      <c r="V251" s="27">
        <v>200.34</v>
      </c>
      <c r="W251" s="27">
        <v>200.22</v>
      </c>
      <c r="X251" s="27">
        <v>191.55</v>
      </c>
      <c r="Y251" s="33">
        <v>162.30000000000001</v>
      </c>
    </row>
    <row r="252" spans="1:25" x14ac:dyDescent="0.25">
      <c r="A252" s="7">
        <f t="shared" si="4"/>
        <v>42891</v>
      </c>
      <c r="B252" s="27">
        <v>142.5</v>
      </c>
      <c r="C252" s="27">
        <v>114.9</v>
      </c>
      <c r="D252" s="27">
        <v>94.21</v>
      </c>
      <c r="E252" s="27">
        <v>74.72</v>
      </c>
      <c r="F252" s="27">
        <v>0</v>
      </c>
      <c r="G252" s="27">
        <v>92.22</v>
      </c>
      <c r="H252" s="27">
        <v>123.22</v>
      </c>
      <c r="I252" s="27">
        <v>168.87</v>
      </c>
      <c r="J252" s="27">
        <v>199.48</v>
      </c>
      <c r="K252" s="27">
        <v>212.8</v>
      </c>
      <c r="L252" s="27">
        <v>215.34</v>
      </c>
      <c r="M252" s="27">
        <v>218.56</v>
      </c>
      <c r="N252" s="27">
        <v>217.2</v>
      </c>
      <c r="O252" s="27">
        <v>220.24</v>
      </c>
      <c r="P252" s="27">
        <v>216.05</v>
      </c>
      <c r="Q252" s="27">
        <v>211.89</v>
      </c>
      <c r="R252" s="27">
        <v>210.82</v>
      </c>
      <c r="S252" s="27">
        <v>203.35</v>
      </c>
      <c r="T252" s="27">
        <v>197.23</v>
      </c>
      <c r="U252" s="27">
        <v>175.91</v>
      </c>
      <c r="V252" s="27">
        <v>190.71</v>
      </c>
      <c r="W252" s="27">
        <v>208.21</v>
      </c>
      <c r="X252" s="27">
        <v>188.27</v>
      </c>
      <c r="Y252" s="33">
        <v>160.55000000000001</v>
      </c>
    </row>
    <row r="253" spans="1:25" x14ac:dyDescent="0.25">
      <c r="A253" s="7">
        <f t="shared" si="4"/>
        <v>42892</v>
      </c>
      <c r="B253" s="27">
        <v>130.08000000000001</v>
      </c>
      <c r="C253" s="27">
        <v>114.31</v>
      </c>
      <c r="D253" s="27">
        <v>97.74</v>
      </c>
      <c r="E253" s="27">
        <v>62.68</v>
      </c>
      <c r="F253" s="27">
        <v>57.86</v>
      </c>
      <c r="G253" s="27">
        <v>89.96</v>
      </c>
      <c r="H253" s="27">
        <v>119.19</v>
      </c>
      <c r="I253" s="27">
        <v>154.47999999999999</v>
      </c>
      <c r="J253" s="27">
        <v>198.85</v>
      </c>
      <c r="K253" s="27">
        <v>218.49</v>
      </c>
      <c r="L253" s="27">
        <v>219.06</v>
      </c>
      <c r="M253" s="27">
        <v>219.63</v>
      </c>
      <c r="N253" s="27">
        <v>216.54</v>
      </c>
      <c r="O253" s="27">
        <v>223.35</v>
      </c>
      <c r="P253" s="27">
        <v>212.4</v>
      </c>
      <c r="Q253" s="27">
        <v>206.06</v>
      </c>
      <c r="R253" s="27">
        <v>204.91</v>
      </c>
      <c r="S253" s="27">
        <v>197.12</v>
      </c>
      <c r="T253" s="27">
        <v>194.38</v>
      </c>
      <c r="U253" s="27">
        <v>166.01</v>
      </c>
      <c r="V253" s="27">
        <v>174.89</v>
      </c>
      <c r="W253" s="27">
        <v>207.89</v>
      </c>
      <c r="X253" s="27">
        <v>180.94</v>
      </c>
      <c r="Y253" s="33">
        <v>146.24</v>
      </c>
    </row>
    <row r="254" spans="1:25" x14ac:dyDescent="0.25">
      <c r="A254" s="7">
        <f t="shared" si="4"/>
        <v>42893</v>
      </c>
      <c r="B254" s="27">
        <v>139.09</v>
      </c>
      <c r="C254" s="27">
        <v>124.9</v>
      </c>
      <c r="D254" s="27">
        <v>104.18</v>
      </c>
      <c r="E254" s="27">
        <v>93.5</v>
      </c>
      <c r="F254" s="27">
        <v>0</v>
      </c>
      <c r="G254" s="27">
        <v>61.1</v>
      </c>
      <c r="H254" s="27">
        <v>141.97</v>
      </c>
      <c r="I254" s="27">
        <v>183.84</v>
      </c>
      <c r="J254" s="27">
        <v>215.6</v>
      </c>
      <c r="K254" s="27">
        <v>231.93</v>
      </c>
      <c r="L254" s="27">
        <v>249.15</v>
      </c>
      <c r="M254" s="27">
        <v>242.81</v>
      </c>
      <c r="N254" s="27">
        <v>250.26</v>
      </c>
      <c r="O254" s="27">
        <v>254.49</v>
      </c>
      <c r="P254" s="27">
        <v>243.11</v>
      </c>
      <c r="Q254" s="27">
        <v>229.67</v>
      </c>
      <c r="R254" s="27">
        <v>219.79</v>
      </c>
      <c r="S254" s="27">
        <v>214.89</v>
      </c>
      <c r="T254" s="27">
        <v>215.05</v>
      </c>
      <c r="U254" s="27">
        <v>203.13</v>
      </c>
      <c r="V254" s="27">
        <v>209.45</v>
      </c>
      <c r="W254" s="27">
        <v>228.15</v>
      </c>
      <c r="X254" s="27">
        <v>200.33</v>
      </c>
      <c r="Y254" s="33">
        <v>169.61</v>
      </c>
    </row>
    <row r="255" spans="1:25" x14ac:dyDescent="0.25">
      <c r="A255" s="7">
        <f t="shared" si="4"/>
        <v>42894</v>
      </c>
      <c r="B255" s="27">
        <v>126.45</v>
      </c>
      <c r="C255" s="27">
        <v>94.19</v>
      </c>
      <c r="D255" s="27">
        <v>85.5</v>
      </c>
      <c r="E255" s="27">
        <v>78.52</v>
      </c>
      <c r="F255" s="27">
        <v>0</v>
      </c>
      <c r="G255" s="27">
        <v>92.94</v>
      </c>
      <c r="H255" s="27">
        <v>127.01</v>
      </c>
      <c r="I255" s="27">
        <v>153.44999999999999</v>
      </c>
      <c r="J255" s="27">
        <v>202.85</v>
      </c>
      <c r="K255" s="27">
        <v>217.68</v>
      </c>
      <c r="L255" s="27">
        <v>217.51</v>
      </c>
      <c r="M255" s="27">
        <v>217.49</v>
      </c>
      <c r="N255" s="27">
        <v>214.41</v>
      </c>
      <c r="O255" s="27">
        <v>216.89</v>
      </c>
      <c r="P255" s="27">
        <v>217.79</v>
      </c>
      <c r="Q255" s="27">
        <v>214.41</v>
      </c>
      <c r="R255" s="27">
        <v>207.44</v>
      </c>
      <c r="S255" s="27">
        <v>200.85</v>
      </c>
      <c r="T255" s="27">
        <v>196.77</v>
      </c>
      <c r="U255" s="27">
        <v>188.11</v>
      </c>
      <c r="V255" s="27">
        <v>200.83</v>
      </c>
      <c r="W255" s="27">
        <v>204.98</v>
      </c>
      <c r="X255" s="27">
        <v>175.95</v>
      </c>
      <c r="Y255" s="33">
        <v>146.37</v>
      </c>
    </row>
    <row r="256" spans="1:25" x14ac:dyDescent="0.25">
      <c r="A256" s="7">
        <f t="shared" si="4"/>
        <v>42895</v>
      </c>
      <c r="B256" s="27">
        <v>113.16</v>
      </c>
      <c r="C256" s="27">
        <v>101.19</v>
      </c>
      <c r="D256" s="27">
        <v>90.35</v>
      </c>
      <c r="E256" s="27">
        <v>78.209999999999994</v>
      </c>
      <c r="F256" s="27">
        <v>77.48</v>
      </c>
      <c r="G256" s="27">
        <v>96.08</v>
      </c>
      <c r="H256" s="27">
        <v>127.3</v>
      </c>
      <c r="I256" s="27">
        <v>160.22</v>
      </c>
      <c r="J256" s="27">
        <v>200.71</v>
      </c>
      <c r="K256" s="27">
        <v>219.11</v>
      </c>
      <c r="L256" s="27">
        <v>219.01</v>
      </c>
      <c r="M256" s="27">
        <v>215.73</v>
      </c>
      <c r="N256" s="27">
        <v>211.7</v>
      </c>
      <c r="O256" s="27">
        <v>215.03</v>
      </c>
      <c r="P256" s="27">
        <v>219.27</v>
      </c>
      <c r="Q256" s="27">
        <v>212.86</v>
      </c>
      <c r="R256" s="27">
        <v>210.05</v>
      </c>
      <c r="S256" s="27">
        <v>197.47</v>
      </c>
      <c r="T256" s="27">
        <v>194.15</v>
      </c>
      <c r="U256" s="27">
        <v>175.47</v>
      </c>
      <c r="V256" s="27">
        <v>199.75</v>
      </c>
      <c r="W256" s="27">
        <v>219.99</v>
      </c>
      <c r="X256" s="27">
        <v>198.31</v>
      </c>
      <c r="Y256" s="33">
        <v>161.13</v>
      </c>
    </row>
    <row r="257" spans="1:25" x14ac:dyDescent="0.25">
      <c r="A257" s="7">
        <f t="shared" si="4"/>
        <v>42896</v>
      </c>
      <c r="B257" s="27">
        <v>144.38</v>
      </c>
      <c r="C257" s="27">
        <v>129.93</v>
      </c>
      <c r="D257" s="27">
        <v>123.46</v>
      </c>
      <c r="E257" s="27">
        <v>111.99</v>
      </c>
      <c r="F257" s="27">
        <v>102.94</v>
      </c>
      <c r="G257" s="27">
        <v>115.38</v>
      </c>
      <c r="H257" s="27">
        <v>121.22</v>
      </c>
      <c r="I257" s="27">
        <v>137.35</v>
      </c>
      <c r="J257" s="27">
        <v>165.49</v>
      </c>
      <c r="K257" s="27">
        <v>204.38</v>
      </c>
      <c r="L257" s="27">
        <v>215.73</v>
      </c>
      <c r="M257" s="27">
        <v>210.51</v>
      </c>
      <c r="N257" s="27">
        <v>210.95</v>
      </c>
      <c r="O257" s="27">
        <v>210.98</v>
      </c>
      <c r="P257" s="27">
        <v>210.13</v>
      </c>
      <c r="Q257" s="27">
        <v>204.6</v>
      </c>
      <c r="R257" s="27">
        <v>203.62</v>
      </c>
      <c r="S257" s="27">
        <v>201.86</v>
      </c>
      <c r="T257" s="27">
        <v>201.25</v>
      </c>
      <c r="U257" s="27">
        <v>202.48</v>
      </c>
      <c r="V257" s="27">
        <v>205.5</v>
      </c>
      <c r="W257" s="27">
        <v>207.37</v>
      </c>
      <c r="X257" s="27">
        <v>193.26</v>
      </c>
      <c r="Y257" s="33">
        <v>163.69999999999999</v>
      </c>
    </row>
    <row r="258" spans="1:25" x14ac:dyDescent="0.25">
      <c r="A258" s="7">
        <f t="shared" si="4"/>
        <v>42897</v>
      </c>
      <c r="B258" s="27">
        <v>149.30000000000001</v>
      </c>
      <c r="C258" s="27">
        <v>129.02000000000001</v>
      </c>
      <c r="D258" s="27">
        <v>109.05</v>
      </c>
      <c r="E258" s="27">
        <v>101.31</v>
      </c>
      <c r="F258" s="27">
        <v>94.36</v>
      </c>
      <c r="G258" s="27">
        <v>100.98</v>
      </c>
      <c r="H258" s="27">
        <v>117.81</v>
      </c>
      <c r="I258" s="27">
        <v>96.49</v>
      </c>
      <c r="J258" s="27">
        <v>126.48</v>
      </c>
      <c r="K258" s="27">
        <v>169.83</v>
      </c>
      <c r="L258" s="27">
        <v>192.8</v>
      </c>
      <c r="M258" s="27">
        <v>195.95</v>
      </c>
      <c r="N258" s="27">
        <v>191.94</v>
      </c>
      <c r="O258" s="27">
        <v>192.44</v>
      </c>
      <c r="P258" s="27">
        <v>192.36</v>
      </c>
      <c r="Q258" s="27">
        <v>191.52</v>
      </c>
      <c r="R258" s="27">
        <v>179.33</v>
      </c>
      <c r="S258" s="27">
        <v>174.15</v>
      </c>
      <c r="T258" s="27">
        <v>190.52</v>
      </c>
      <c r="U258" s="27">
        <v>195.8</v>
      </c>
      <c r="V258" s="27">
        <v>200.92</v>
      </c>
      <c r="W258" s="27">
        <v>207.96</v>
      </c>
      <c r="X258" s="27">
        <v>195.76</v>
      </c>
      <c r="Y258" s="33">
        <v>155.91999999999999</v>
      </c>
    </row>
    <row r="259" spans="1:25" x14ac:dyDescent="0.25">
      <c r="A259" s="7">
        <f t="shared" si="4"/>
        <v>42898</v>
      </c>
      <c r="B259" s="27">
        <v>143.24</v>
      </c>
      <c r="C259" s="27">
        <v>115.72</v>
      </c>
      <c r="D259" s="27">
        <v>103.51</v>
      </c>
      <c r="E259" s="27">
        <v>89.13</v>
      </c>
      <c r="F259" s="27">
        <v>84.84</v>
      </c>
      <c r="G259" s="27">
        <v>89.09</v>
      </c>
      <c r="H259" s="27">
        <v>107.27</v>
      </c>
      <c r="I259" s="27">
        <v>86.64</v>
      </c>
      <c r="J259" s="27">
        <v>152.07</v>
      </c>
      <c r="K259" s="27">
        <v>191.93</v>
      </c>
      <c r="L259" s="27">
        <v>198.61</v>
      </c>
      <c r="M259" s="27">
        <v>205.92</v>
      </c>
      <c r="N259" s="27">
        <v>196.83</v>
      </c>
      <c r="O259" s="27">
        <v>196.18</v>
      </c>
      <c r="P259" s="27">
        <v>195.42</v>
      </c>
      <c r="Q259" s="27">
        <v>194.39</v>
      </c>
      <c r="R259" s="27">
        <v>193.38</v>
      </c>
      <c r="S259" s="27">
        <v>180.84</v>
      </c>
      <c r="T259" s="27">
        <v>179.05</v>
      </c>
      <c r="U259" s="27">
        <v>178.32</v>
      </c>
      <c r="V259" s="27">
        <v>194.14</v>
      </c>
      <c r="W259" s="27">
        <v>197.16</v>
      </c>
      <c r="X259" s="27">
        <v>189.73</v>
      </c>
      <c r="Y259" s="33">
        <v>162.04</v>
      </c>
    </row>
    <row r="260" spans="1:25" x14ac:dyDescent="0.25">
      <c r="A260" s="7">
        <f t="shared" si="4"/>
        <v>42899</v>
      </c>
      <c r="B260" s="27">
        <v>139.94</v>
      </c>
      <c r="C260" s="27">
        <v>111.31</v>
      </c>
      <c r="D260" s="27">
        <v>97.1</v>
      </c>
      <c r="E260" s="27">
        <v>0.79</v>
      </c>
      <c r="F260" s="27">
        <v>0.81</v>
      </c>
      <c r="G260" s="27">
        <v>96.54</v>
      </c>
      <c r="H260" s="27">
        <v>124.98</v>
      </c>
      <c r="I260" s="27">
        <v>177.8</v>
      </c>
      <c r="J260" s="27">
        <v>193.33</v>
      </c>
      <c r="K260" s="27">
        <v>209.67</v>
      </c>
      <c r="L260" s="27">
        <v>212.91</v>
      </c>
      <c r="M260" s="27">
        <v>210.74</v>
      </c>
      <c r="N260" s="27">
        <v>205.75</v>
      </c>
      <c r="O260" s="27">
        <v>208.29</v>
      </c>
      <c r="P260" s="27">
        <v>212.2</v>
      </c>
      <c r="Q260" s="27">
        <v>206.13</v>
      </c>
      <c r="R260" s="27">
        <v>205.06</v>
      </c>
      <c r="S260" s="27">
        <v>197.17</v>
      </c>
      <c r="T260" s="27">
        <v>191.19</v>
      </c>
      <c r="U260" s="27">
        <v>189.28</v>
      </c>
      <c r="V260" s="27">
        <v>193.38</v>
      </c>
      <c r="W260" s="27">
        <v>197.03</v>
      </c>
      <c r="X260" s="27">
        <v>188.2</v>
      </c>
      <c r="Y260" s="33">
        <v>165.38</v>
      </c>
    </row>
    <row r="261" spans="1:25" x14ac:dyDescent="0.25">
      <c r="A261" s="7">
        <f t="shared" si="4"/>
        <v>42900</v>
      </c>
      <c r="B261" s="27">
        <v>117.95</v>
      </c>
      <c r="C261" s="27">
        <v>101.66</v>
      </c>
      <c r="D261" s="27">
        <v>84.17</v>
      </c>
      <c r="E261" s="27">
        <v>49.13</v>
      </c>
      <c r="F261" s="27">
        <v>74.12</v>
      </c>
      <c r="G261" s="27">
        <v>89.7</v>
      </c>
      <c r="H261" s="27">
        <v>113.46</v>
      </c>
      <c r="I261" s="27">
        <v>167.04</v>
      </c>
      <c r="J261" s="27">
        <v>174.04</v>
      </c>
      <c r="K261" s="27">
        <v>204.45</v>
      </c>
      <c r="L261" s="27">
        <v>208.63</v>
      </c>
      <c r="M261" s="27">
        <v>205.45</v>
      </c>
      <c r="N261" s="27">
        <v>203.49</v>
      </c>
      <c r="O261" s="27">
        <v>204.91</v>
      </c>
      <c r="P261" s="27">
        <v>208.55</v>
      </c>
      <c r="Q261" s="27">
        <v>202.74</v>
      </c>
      <c r="R261" s="27">
        <v>202.41</v>
      </c>
      <c r="S261" s="27">
        <v>198.16</v>
      </c>
      <c r="T261" s="27">
        <v>194.89</v>
      </c>
      <c r="U261" s="27">
        <v>187.02</v>
      </c>
      <c r="V261" s="27">
        <v>195.67</v>
      </c>
      <c r="W261" s="27">
        <v>202.38</v>
      </c>
      <c r="X261" s="27">
        <v>189</v>
      </c>
      <c r="Y261" s="33">
        <v>160.66</v>
      </c>
    </row>
    <row r="262" spans="1:25" x14ac:dyDescent="0.25">
      <c r="A262" s="7">
        <f t="shared" si="4"/>
        <v>42901</v>
      </c>
      <c r="B262" s="27">
        <v>121.21</v>
      </c>
      <c r="C262" s="27">
        <v>101.62</v>
      </c>
      <c r="D262" s="27">
        <v>91.03</v>
      </c>
      <c r="E262" s="27">
        <v>86.24</v>
      </c>
      <c r="F262" s="27">
        <v>85.88</v>
      </c>
      <c r="G262" s="27">
        <v>106.89</v>
      </c>
      <c r="H262" s="27">
        <v>142.83000000000001</v>
      </c>
      <c r="I262" s="27">
        <v>183.49</v>
      </c>
      <c r="J262" s="27">
        <v>177.78</v>
      </c>
      <c r="K262" s="27">
        <v>210.61</v>
      </c>
      <c r="L262" s="27">
        <v>212.64</v>
      </c>
      <c r="M262" s="27">
        <v>208.72</v>
      </c>
      <c r="N262" s="27">
        <v>204.14</v>
      </c>
      <c r="O262" s="27">
        <v>206.66</v>
      </c>
      <c r="P262" s="27">
        <v>214.33</v>
      </c>
      <c r="Q262" s="27">
        <v>229.89</v>
      </c>
      <c r="R262" s="27">
        <v>202.95</v>
      </c>
      <c r="S262" s="27">
        <v>195.32</v>
      </c>
      <c r="T262" s="27">
        <v>191.26</v>
      </c>
      <c r="U262" s="27">
        <v>179.69</v>
      </c>
      <c r="V262" s="27">
        <v>180.35</v>
      </c>
      <c r="W262" s="27">
        <v>189.75</v>
      </c>
      <c r="X262" s="27">
        <v>179.15</v>
      </c>
      <c r="Y262" s="33">
        <v>140.43</v>
      </c>
    </row>
    <row r="263" spans="1:25" x14ac:dyDescent="0.25">
      <c r="A263" s="7">
        <f t="shared" si="4"/>
        <v>42902</v>
      </c>
      <c r="B263" s="27">
        <v>124.66</v>
      </c>
      <c r="C263" s="27">
        <v>112.73</v>
      </c>
      <c r="D263" s="27">
        <v>101.54</v>
      </c>
      <c r="E263" s="27">
        <v>94.73</v>
      </c>
      <c r="F263" s="27">
        <v>93.47</v>
      </c>
      <c r="G263" s="27">
        <v>112.75</v>
      </c>
      <c r="H263" s="27">
        <v>135.13999999999999</v>
      </c>
      <c r="I263" s="27">
        <v>181.02</v>
      </c>
      <c r="J263" s="27">
        <v>185.95</v>
      </c>
      <c r="K263" s="27">
        <v>210.56</v>
      </c>
      <c r="L263" s="27">
        <v>218.55</v>
      </c>
      <c r="M263" s="27">
        <v>215.19</v>
      </c>
      <c r="N263" s="27">
        <v>210.85</v>
      </c>
      <c r="O263" s="27">
        <v>214.26</v>
      </c>
      <c r="P263" s="27">
        <v>218.1</v>
      </c>
      <c r="Q263" s="27">
        <v>206.51</v>
      </c>
      <c r="R263" s="27">
        <v>205.87</v>
      </c>
      <c r="S263" s="27">
        <v>200.87</v>
      </c>
      <c r="T263" s="27">
        <v>192.24</v>
      </c>
      <c r="U263" s="27">
        <v>183.6</v>
      </c>
      <c r="V263" s="27">
        <v>194.46</v>
      </c>
      <c r="W263" s="27">
        <v>202.07</v>
      </c>
      <c r="X263" s="27">
        <v>186.1</v>
      </c>
      <c r="Y263" s="33">
        <v>160.94999999999999</v>
      </c>
    </row>
    <row r="264" spans="1:25" x14ac:dyDescent="0.25">
      <c r="A264" s="7">
        <f t="shared" si="4"/>
        <v>42903</v>
      </c>
      <c r="B264" s="27">
        <v>144.21</v>
      </c>
      <c r="C264" s="27">
        <v>127</v>
      </c>
      <c r="D264" s="27">
        <v>116.41</v>
      </c>
      <c r="E264" s="27">
        <v>107.56</v>
      </c>
      <c r="F264" s="27">
        <v>103.81</v>
      </c>
      <c r="G264" s="27">
        <v>112.61</v>
      </c>
      <c r="H264" s="27">
        <v>112.65</v>
      </c>
      <c r="I264" s="27">
        <v>129.52000000000001</v>
      </c>
      <c r="J264" s="27">
        <v>132.94999999999999</v>
      </c>
      <c r="K264" s="27">
        <v>175.04</v>
      </c>
      <c r="L264" s="27">
        <v>192.84</v>
      </c>
      <c r="M264" s="27">
        <v>193.08</v>
      </c>
      <c r="N264" s="27">
        <v>193.3</v>
      </c>
      <c r="O264" s="27">
        <v>192.13</v>
      </c>
      <c r="P264" s="27">
        <v>190.61</v>
      </c>
      <c r="Q264" s="27">
        <v>187.91</v>
      </c>
      <c r="R264" s="27">
        <v>186.57</v>
      </c>
      <c r="S264" s="27">
        <v>184.36</v>
      </c>
      <c r="T264" s="27">
        <v>179.3</v>
      </c>
      <c r="U264" s="27">
        <v>175.15</v>
      </c>
      <c r="V264" s="27">
        <v>176.28</v>
      </c>
      <c r="W264" s="27">
        <v>192.65</v>
      </c>
      <c r="X264" s="27">
        <v>186.88</v>
      </c>
      <c r="Y264" s="33">
        <v>164.83</v>
      </c>
    </row>
    <row r="265" spans="1:25" x14ac:dyDescent="0.25">
      <c r="A265" s="7">
        <f t="shared" si="4"/>
        <v>42904</v>
      </c>
      <c r="B265" s="27">
        <v>138.38</v>
      </c>
      <c r="C265" s="27">
        <v>119.27</v>
      </c>
      <c r="D265" s="27">
        <v>106.8</v>
      </c>
      <c r="E265" s="27">
        <v>92.76</v>
      </c>
      <c r="F265" s="27">
        <v>0</v>
      </c>
      <c r="G265" s="27">
        <v>7.87</v>
      </c>
      <c r="H265" s="27">
        <v>100.84</v>
      </c>
      <c r="I265" s="27">
        <v>66.989999999999995</v>
      </c>
      <c r="J265" s="27">
        <v>121.71</v>
      </c>
      <c r="K265" s="27">
        <v>139.53</v>
      </c>
      <c r="L265" s="27">
        <v>165.64</v>
      </c>
      <c r="M265" s="27">
        <v>165.57</v>
      </c>
      <c r="N265" s="27">
        <v>167.58</v>
      </c>
      <c r="O265" s="27">
        <v>168.74</v>
      </c>
      <c r="P265" s="27">
        <v>168.92</v>
      </c>
      <c r="Q265" s="27">
        <v>166.48</v>
      </c>
      <c r="R265" s="27">
        <v>165.23</v>
      </c>
      <c r="S265" s="27">
        <v>137.63999999999999</v>
      </c>
      <c r="T265" s="27">
        <v>138.36000000000001</v>
      </c>
      <c r="U265" s="27">
        <v>147.59</v>
      </c>
      <c r="V265" s="27">
        <v>164.36</v>
      </c>
      <c r="W265" s="27">
        <v>177.43</v>
      </c>
      <c r="X265" s="27">
        <v>162.37</v>
      </c>
      <c r="Y265" s="33">
        <v>141.9</v>
      </c>
    </row>
    <row r="266" spans="1:25" x14ac:dyDescent="0.25">
      <c r="A266" s="7">
        <f t="shared" si="4"/>
        <v>42905</v>
      </c>
      <c r="B266" s="27">
        <v>138.65</v>
      </c>
      <c r="C266" s="27">
        <v>142.13</v>
      </c>
      <c r="D266" s="27">
        <v>112.59</v>
      </c>
      <c r="E266" s="27">
        <v>95.5</v>
      </c>
      <c r="F266" s="27">
        <v>90.88</v>
      </c>
      <c r="G266" s="27">
        <v>112.79</v>
      </c>
      <c r="H266" s="27">
        <v>116.39</v>
      </c>
      <c r="I266" s="27">
        <v>155.66</v>
      </c>
      <c r="J266" s="27">
        <v>172.94</v>
      </c>
      <c r="K266" s="27">
        <v>221.18</v>
      </c>
      <c r="L266" s="27">
        <v>233.42</v>
      </c>
      <c r="M266" s="27">
        <v>232.06</v>
      </c>
      <c r="N266" s="27">
        <v>219.52</v>
      </c>
      <c r="O266" s="27">
        <v>229.86</v>
      </c>
      <c r="P266" s="27">
        <v>220.75</v>
      </c>
      <c r="Q266" s="27">
        <v>212.54</v>
      </c>
      <c r="R266" s="27">
        <v>245.02</v>
      </c>
      <c r="S266" s="27">
        <v>217.08</v>
      </c>
      <c r="T266" s="27">
        <v>172.7</v>
      </c>
      <c r="U266" s="27">
        <v>168.48</v>
      </c>
      <c r="V266" s="27">
        <v>170.21</v>
      </c>
      <c r="W266" s="27">
        <v>211.99</v>
      </c>
      <c r="X266" s="27">
        <v>242.55</v>
      </c>
      <c r="Y266" s="33">
        <v>207.25</v>
      </c>
    </row>
    <row r="267" spans="1:25" x14ac:dyDescent="0.25">
      <c r="A267" s="7">
        <f t="shared" si="4"/>
        <v>42906</v>
      </c>
      <c r="B267" s="27">
        <v>129.29</v>
      </c>
      <c r="C267" s="27">
        <v>108.96</v>
      </c>
      <c r="D267" s="27">
        <v>74.959999999999994</v>
      </c>
      <c r="E267" s="27">
        <v>65.709999999999994</v>
      </c>
      <c r="F267" s="27">
        <v>70.760000000000005</v>
      </c>
      <c r="G267" s="27">
        <v>101.73</v>
      </c>
      <c r="H267" s="27">
        <v>103.48</v>
      </c>
      <c r="I267" s="27">
        <v>149.61000000000001</v>
      </c>
      <c r="J267" s="27">
        <v>179.27</v>
      </c>
      <c r="K267" s="27">
        <v>200.05</v>
      </c>
      <c r="L267" s="27">
        <v>207.69</v>
      </c>
      <c r="M267" s="27">
        <v>207.52</v>
      </c>
      <c r="N267" s="27">
        <v>213.27</v>
      </c>
      <c r="O267" s="27">
        <v>220.22</v>
      </c>
      <c r="P267" s="27">
        <v>228.95</v>
      </c>
      <c r="Q267" s="27">
        <v>219.15</v>
      </c>
      <c r="R267" s="27">
        <v>211.65</v>
      </c>
      <c r="S267" s="27">
        <v>198.66</v>
      </c>
      <c r="T267" s="27">
        <v>180.65</v>
      </c>
      <c r="U267" s="27">
        <v>169.23</v>
      </c>
      <c r="V267" s="27">
        <v>173.16</v>
      </c>
      <c r="W267" s="27">
        <v>198.85</v>
      </c>
      <c r="X267" s="27">
        <v>186.28</v>
      </c>
      <c r="Y267" s="33">
        <v>162.22999999999999</v>
      </c>
    </row>
    <row r="268" spans="1:25" x14ac:dyDescent="0.25">
      <c r="A268" s="7">
        <f t="shared" si="4"/>
        <v>42907</v>
      </c>
      <c r="B268" s="27">
        <v>127.7</v>
      </c>
      <c r="C268" s="27">
        <v>110.75</v>
      </c>
      <c r="D268" s="27">
        <v>103.03</v>
      </c>
      <c r="E268" s="27">
        <v>84.88</v>
      </c>
      <c r="F268" s="27">
        <v>79.37</v>
      </c>
      <c r="G268" s="27">
        <v>106.21</v>
      </c>
      <c r="H268" s="27">
        <v>117.85</v>
      </c>
      <c r="I268" s="27">
        <v>161.04</v>
      </c>
      <c r="J268" s="27">
        <v>201.32</v>
      </c>
      <c r="K268" s="27">
        <v>228.07</v>
      </c>
      <c r="L268" s="27">
        <v>235.47</v>
      </c>
      <c r="M268" s="27">
        <v>232.02</v>
      </c>
      <c r="N268" s="27">
        <v>221.58</v>
      </c>
      <c r="O268" s="27">
        <v>233.65</v>
      </c>
      <c r="P268" s="27">
        <v>247.8</v>
      </c>
      <c r="Q268" s="27">
        <v>230</v>
      </c>
      <c r="R268" s="27">
        <v>231.33</v>
      </c>
      <c r="S268" s="27">
        <v>216.21</v>
      </c>
      <c r="T268" s="27">
        <v>204.66</v>
      </c>
      <c r="U268" s="27">
        <v>180.98</v>
      </c>
      <c r="V268" s="27">
        <v>186.17</v>
      </c>
      <c r="W268" s="27">
        <v>204.17</v>
      </c>
      <c r="X268" s="27">
        <v>189.69</v>
      </c>
      <c r="Y268" s="33">
        <v>165.42</v>
      </c>
    </row>
    <row r="269" spans="1:25" x14ac:dyDescent="0.25">
      <c r="A269" s="7">
        <f t="shared" si="4"/>
        <v>42908</v>
      </c>
      <c r="B269" s="27">
        <v>130.24</v>
      </c>
      <c r="C269" s="27">
        <v>113.27</v>
      </c>
      <c r="D269" s="27">
        <v>91.1</v>
      </c>
      <c r="E269" s="27">
        <v>72.2</v>
      </c>
      <c r="F269" s="27">
        <v>0</v>
      </c>
      <c r="G269" s="27">
        <v>106.91</v>
      </c>
      <c r="H269" s="27">
        <v>126</v>
      </c>
      <c r="I269" s="27">
        <v>158.01</v>
      </c>
      <c r="J269" s="27">
        <v>198.82</v>
      </c>
      <c r="K269" s="27">
        <v>221.33</v>
      </c>
      <c r="L269" s="27">
        <v>224.08</v>
      </c>
      <c r="M269" s="27">
        <v>221.37</v>
      </c>
      <c r="N269" s="27">
        <v>220.66</v>
      </c>
      <c r="O269" s="27">
        <v>221.95</v>
      </c>
      <c r="P269" s="27">
        <v>227.6</v>
      </c>
      <c r="Q269" s="27">
        <v>220.86</v>
      </c>
      <c r="R269" s="27">
        <v>222.02</v>
      </c>
      <c r="S269" s="27">
        <v>217.13</v>
      </c>
      <c r="T269" s="27">
        <v>201.77</v>
      </c>
      <c r="U269" s="27">
        <v>191.18</v>
      </c>
      <c r="V269" s="27">
        <v>196.99</v>
      </c>
      <c r="W269" s="27">
        <v>210.31</v>
      </c>
      <c r="X269" s="27">
        <v>190.21</v>
      </c>
      <c r="Y269" s="33">
        <v>160.79</v>
      </c>
    </row>
    <row r="270" spans="1:25" x14ac:dyDescent="0.25">
      <c r="A270" s="7">
        <f t="shared" si="4"/>
        <v>42909</v>
      </c>
      <c r="B270" s="27">
        <v>141.52000000000001</v>
      </c>
      <c r="C270" s="27">
        <v>125.65</v>
      </c>
      <c r="D270" s="27">
        <v>108.5</v>
      </c>
      <c r="E270" s="27">
        <v>96.39</v>
      </c>
      <c r="F270" s="27">
        <v>96.59</v>
      </c>
      <c r="G270" s="27">
        <v>115.01</v>
      </c>
      <c r="H270" s="27">
        <v>132.78</v>
      </c>
      <c r="I270" s="27">
        <v>172.93</v>
      </c>
      <c r="J270" s="27">
        <v>205.79</v>
      </c>
      <c r="K270" s="27">
        <v>221.21</v>
      </c>
      <c r="L270" s="27">
        <v>223.96</v>
      </c>
      <c r="M270" s="27">
        <v>221.7</v>
      </c>
      <c r="N270" s="27">
        <v>220.83</v>
      </c>
      <c r="O270" s="27">
        <v>220.75</v>
      </c>
      <c r="P270" s="27">
        <v>224.75</v>
      </c>
      <c r="Q270" s="27">
        <v>220.09</v>
      </c>
      <c r="R270" s="27">
        <v>215.38</v>
      </c>
      <c r="S270" s="27">
        <v>207.97</v>
      </c>
      <c r="T270" s="27">
        <v>212.33</v>
      </c>
      <c r="U270" s="27">
        <v>206.42</v>
      </c>
      <c r="V270" s="27">
        <v>206.72</v>
      </c>
      <c r="W270" s="27">
        <v>224.91</v>
      </c>
      <c r="X270" s="27">
        <v>200.03</v>
      </c>
      <c r="Y270" s="33">
        <v>176.76</v>
      </c>
    </row>
    <row r="271" spans="1:25" x14ac:dyDescent="0.25">
      <c r="A271" s="7">
        <f t="shared" si="4"/>
        <v>42910</v>
      </c>
      <c r="B271" s="27">
        <v>184.99</v>
      </c>
      <c r="C271" s="27">
        <v>166.53</v>
      </c>
      <c r="D271" s="27">
        <v>146.19</v>
      </c>
      <c r="E271" s="27">
        <v>134.88</v>
      </c>
      <c r="F271" s="27">
        <v>124.87</v>
      </c>
      <c r="G271" s="27">
        <v>140.99</v>
      </c>
      <c r="H271" s="27">
        <v>136.5</v>
      </c>
      <c r="I271" s="27">
        <v>166.48</v>
      </c>
      <c r="J271" s="27">
        <v>195.92</v>
      </c>
      <c r="K271" s="27">
        <v>204.38</v>
      </c>
      <c r="L271" s="27">
        <v>215.99</v>
      </c>
      <c r="M271" s="27">
        <v>215.87</v>
      </c>
      <c r="N271" s="27">
        <v>214.57</v>
      </c>
      <c r="O271" s="27">
        <v>218.62</v>
      </c>
      <c r="P271" s="27">
        <v>218.01</v>
      </c>
      <c r="Q271" s="27">
        <v>215.5</v>
      </c>
      <c r="R271" s="27">
        <v>212.28</v>
      </c>
      <c r="S271" s="27">
        <v>206.87</v>
      </c>
      <c r="T271" s="27">
        <v>206.36</v>
      </c>
      <c r="U271" s="27">
        <v>205.71</v>
      </c>
      <c r="V271" s="27">
        <v>202.5</v>
      </c>
      <c r="W271" s="27">
        <v>209.01</v>
      </c>
      <c r="X271" s="27">
        <v>198.08</v>
      </c>
      <c r="Y271" s="33">
        <v>181.99</v>
      </c>
    </row>
    <row r="272" spans="1:25" x14ac:dyDescent="0.25">
      <c r="A272" s="7">
        <f t="shared" si="4"/>
        <v>42911</v>
      </c>
      <c r="B272" s="27">
        <v>156.99</v>
      </c>
      <c r="C272" s="27">
        <v>132.78</v>
      </c>
      <c r="D272" s="27">
        <v>115.37</v>
      </c>
      <c r="E272" s="27">
        <v>105.87</v>
      </c>
      <c r="F272" s="27">
        <v>101.5</v>
      </c>
      <c r="G272" s="27">
        <v>105.09</v>
      </c>
      <c r="H272" s="27">
        <v>110.22</v>
      </c>
      <c r="I272" s="27">
        <v>114.85</v>
      </c>
      <c r="J272" s="27">
        <v>157.86000000000001</v>
      </c>
      <c r="K272" s="27">
        <v>190.3</v>
      </c>
      <c r="L272" s="27">
        <v>193.74</v>
      </c>
      <c r="M272" s="27">
        <v>198.11</v>
      </c>
      <c r="N272" s="27">
        <v>196.75</v>
      </c>
      <c r="O272" s="27">
        <v>197.06</v>
      </c>
      <c r="P272" s="27">
        <v>196.13</v>
      </c>
      <c r="Q272" s="27">
        <v>193.38</v>
      </c>
      <c r="R272" s="27">
        <v>192.47</v>
      </c>
      <c r="S272" s="27">
        <v>190.73</v>
      </c>
      <c r="T272" s="27">
        <v>191.23</v>
      </c>
      <c r="U272" s="27">
        <v>192.52</v>
      </c>
      <c r="V272" s="27">
        <v>194.52</v>
      </c>
      <c r="W272" s="27">
        <v>201.52</v>
      </c>
      <c r="X272" s="27">
        <v>188.62</v>
      </c>
      <c r="Y272" s="33">
        <v>180.41</v>
      </c>
    </row>
    <row r="273" spans="1:25" x14ac:dyDescent="0.25">
      <c r="A273" s="7">
        <f t="shared" si="4"/>
        <v>42912</v>
      </c>
      <c r="B273" s="27">
        <v>160.97999999999999</v>
      </c>
      <c r="C273" s="27">
        <v>136.22</v>
      </c>
      <c r="D273" s="27">
        <v>122.61</v>
      </c>
      <c r="E273" s="27">
        <v>112.65</v>
      </c>
      <c r="F273" s="27">
        <v>113.12</v>
      </c>
      <c r="G273" s="27">
        <v>115.93</v>
      </c>
      <c r="H273" s="27">
        <v>133.75</v>
      </c>
      <c r="I273" s="27">
        <v>175.34</v>
      </c>
      <c r="J273" s="27">
        <v>201.21</v>
      </c>
      <c r="K273" s="27">
        <v>219.12</v>
      </c>
      <c r="L273" s="27">
        <v>218.86</v>
      </c>
      <c r="M273" s="27">
        <v>218.95</v>
      </c>
      <c r="N273" s="27">
        <v>218.65</v>
      </c>
      <c r="O273" s="27">
        <v>218.85</v>
      </c>
      <c r="P273" s="27">
        <v>219.4</v>
      </c>
      <c r="Q273" s="27">
        <v>217.72</v>
      </c>
      <c r="R273" s="27">
        <v>216.98</v>
      </c>
      <c r="S273" s="27">
        <v>213.52</v>
      </c>
      <c r="T273" s="27">
        <v>201.21</v>
      </c>
      <c r="U273" s="27">
        <v>199.03</v>
      </c>
      <c r="V273" s="27">
        <v>200.5</v>
      </c>
      <c r="W273" s="27">
        <v>212.33</v>
      </c>
      <c r="X273" s="27">
        <v>197.18</v>
      </c>
      <c r="Y273" s="33">
        <v>169.9</v>
      </c>
    </row>
    <row r="274" spans="1:25" x14ac:dyDescent="0.25">
      <c r="A274" s="7">
        <f t="shared" si="4"/>
        <v>42913</v>
      </c>
      <c r="B274" s="27">
        <v>135.35</v>
      </c>
      <c r="C274" s="27">
        <v>120.34</v>
      </c>
      <c r="D274" s="27">
        <v>108.27</v>
      </c>
      <c r="E274" s="27">
        <v>98.41</v>
      </c>
      <c r="F274" s="27">
        <v>98.24</v>
      </c>
      <c r="G274" s="27">
        <v>115.07</v>
      </c>
      <c r="H274" s="27">
        <v>131.88</v>
      </c>
      <c r="I274" s="27">
        <v>170.16</v>
      </c>
      <c r="J274" s="27">
        <v>180.67</v>
      </c>
      <c r="K274" s="27">
        <v>212.29</v>
      </c>
      <c r="L274" s="27">
        <v>217.45</v>
      </c>
      <c r="M274" s="27">
        <v>212.97</v>
      </c>
      <c r="N274" s="27">
        <v>209.72</v>
      </c>
      <c r="O274" s="27">
        <v>216.45</v>
      </c>
      <c r="P274" s="27">
        <v>217.4</v>
      </c>
      <c r="Q274" s="27">
        <v>214.52</v>
      </c>
      <c r="R274" s="27">
        <v>214.42</v>
      </c>
      <c r="S274" s="27">
        <v>212.69</v>
      </c>
      <c r="T274" s="27">
        <v>200.7</v>
      </c>
      <c r="U274" s="27">
        <v>193.84</v>
      </c>
      <c r="V274" s="27">
        <v>188.86</v>
      </c>
      <c r="W274" s="27">
        <v>201.68</v>
      </c>
      <c r="X274" s="27">
        <v>191.23</v>
      </c>
      <c r="Y274" s="33">
        <v>167.2</v>
      </c>
    </row>
    <row r="275" spans="1:25" x14ac:dyDescent="0.25">
      <c r="A275" s="7">
        <f t="shared" si="4"/>
        <v>42914</v>
      </c>
      <c r="B275" s="27">
        <v>139</v>
      </c>
      <c r="C275" s="27">
        <v>124.81</v>
      </c>
      <c r="D275" s="27">
        <v>113.57</v>
      </c>
      <c r="E275" s="27">
        <v>104.45</v>
      </c>
      <c r="F275" s="27">
        <v>102.65</v>
      </c>
      <c r="G275" s="27">
        <v>116.95</v>
      </c>
      <c r="H275" s="27">
        <v>133.62</v>
      </c>
      <c r="I275" s="27">
        <v>173.51</v>
      </c>
      <c r="J275" s="27">
        <v>199.18</v>
      </c>
      <c r="K275" s="27">
        <v>216.36</v>
      </c>
      <c r="L275" s="27">
        <v>222.48</v>
      </c>
      <c r="M275" s="27">
        <v>222.65</v>
      </c>
      <c r="N275" s="27">
        <v>221.23</v>
      </c>
      <c r="O275" s="27">
        <v>222.54</v>
      </c>
      <c r="P275" s="27">
        <v>229.17</v>
      </c>
      <c r="Q275" s="27">
        <v>222.35</v>
      </c>
      <c r="R275" s="27">
        <v>223.08</v>
      </c>
      <c r="S275" s="27">
        <v>218.99</v>
      </c>
      <c r="T275" s="27">
        <v>201.65</v>
      </c>
      <c r="U275" s="27">
        <v>188.73</v>
      </c>
      <c r="V275" s="27">
        <v>189.48</v>
      </c>
      <c r="W275" s="27">
        <v>209.18</v>
      </c>
      <c r="X275" s="27">
        <v>192.89</v>
      </c>
      <c r="Y275" s="33">
        <v>169.46</v>
      </c>
    </row>
    <row r="276" spans="1:25" x14ac:dyDescent="0.25">
      <c r="A276" s="7">
        <f t="shared" si="4"/>
        <v>42915</v>
      </c>
      <c r="B276" s="27">
        <v>130.57</v>
      </c>
      <c r="C276" s="27">
        <v>119.75</v>
      </c>
      <c r="D276" s="27">
        <v>113.06</v>
      </c>
      <c r="E276" s="27">
        <v>105.6</v>
      </c>
      <c r="F276" s="27">
        <v>103.41</v>
      </c>
      <c r="G276" s="27">
        <v>116.76</v>
      </c>
      <c r="H276" s="27">
        <v>133.69</v>
      </c>
      <c r="I276" s="27">
        <v>167.48</v>
      </c>
      <c r="J276" s="27">
        <v>206.91</v>
      </c>
      <c r="K276" s="27">
        <v>206.69</v>
      </c>
      <c r="L276" s="27">
        <v>207.75</v>
      </c>
      <c r="M276" s="27">
        <v>216.53</v>
      </c>
      <c r="N276" s="27">
        <v>211.29</v>
      </c>
      <c r="O276" s="27">
        <v>214.51</v>
      </c>
      <c r="P276" s="27">
        <v>213.76</v>
      </c>
      <c r="Q276" s="27">
        <v>210.96</v>
      </c>
      <c r="R276" s="27">
        <v>217.73</v>
      </c>
      <c r="S276" s="27">
        <v>201.03</v>
      </c>
      <c r="T276" s="27">
        <v>194.34</v>
      </c>
      <c r="U276" s="27">
        <v>176.56</v>
      </c>
      <c r="V276" s="27">
        <v>177.44</v>
      </c>
      <c r="W276" s="27">
        <v>195.01</v>
      </c>
      <c r="X276" s="27">
        <v>185.49</v>
      </c>
      <c r="Y276" s="33">
        <v>160.13999999999999</v>
      </c>
    </row>
    <row r="277" spans="1:25" ht="15" customHeight="1" x14ac:dyDescent="0.25">
      <c r="A277" s="7">
        <f t="shared" si="4"/>
        <v>42916</v>
      </c>
      <c r="B277" s="27">
        <v>137.65</v>
      </c>
      <c r="C277" s="27">
        <v>122</v>
      </c>
      <c r="D277" s="27">
        <v>112.6</v>
      </c>
      <c r="E277" s="27">
        <v>104.07</v>
      </c>
      <c r="F277" s="27">
        <v>101.67</v>
      </c>
      <c r="G277" s="27">
        <v>110.68</v>
      </c>
      <c r="H277" s="27">
        <v>135.91</v>
      </c>
      <c r="I277" s="27">
        <v>169.63</v>
      </c>
      <c r="J277" s="27">
        <v>201.07</v>
      </c>
      <c r="K277" s="27">
        <v>224.28</v>
      </c>
      <c r="L277" s="27">
        <v>233.53</v>
      </c>
      <c r="M277" s="27">
        <v>233.99</v>
      </c>
      <c r="N277" s="27">
        <v>225.42</v>
      </c>
      <c r="O277" s="27">
        <v>233.63</v>
      </c>
      <c r="P277" s="27">
        <v>231.64</v>
      </c>
      <c r="Q277" s="27">
        <v>224.03</v>
      </c>
      <c r="R277" s="27">
        <v>235.02</v>
      </c>
      <c r="S277" s="27">
        <v>232.59</v>
      </c>
      <c r="T277" s="27">
        <v>220.3</v>
      </c>
      <c r="U277" s="27">
        <v>210.15</v>
      </c>
      <c r="V277" s="27">
        <v>192.77</v>
      </c>
      <c r="W277" s="27">
        <v>219.47</v>
      </c>
      <c r="X277" s="27">
        <v>198.12</v>
      </c>
      <c r="Y277" s="33">
        <v>177.63</v>
      </c>
    </row>
    <row r="278" spans="1:25" ht="15.75" hidden="1" thickBot="1" x14ac:dyDescent="0.3">
      <c r="A278" s="8">
        <f t="shared" si="4"/>
        <v>42886</v>
      </c>
      <c r="B278" s="30">
        <v>119.53</v>
      </c>
      <c r="C278" s="30">
        <v>102.4</v>
      </c>
      <c r="D278" s="30">
        <v>92.9</v>
      </c>
      <c r="E278" s="30">
        <v>86.17</v>
      </c>
      <c r="F278" s="30">
        <v>86.76</v>
      </c>
      <c r="G278" s="30">
        <v>100.22</v>
      </c>
      <c r="H278" s="30">
        <v>123.82</v>
      </c>
      <c r="I278" s="30">
        <v>166.97</v>
      </c>
      <c r="J278" s="30">
        <v>197.62</v>
      </c>
      <c r="K278" s="30">
        <v>214.38</v>
      </c>
      <c r="L278" s="30">
        <v>215.8</v>
      </c>
      <c r="M278" s="30">
        <v>220.07</v>
      </c>
      <c r="N278" s="30">
        <v>215.99</v>
      </c>
      <c r="O278" s="30">
        <v>219.98</v>
      </c>
      <c r="P278" s="30">
        <v>216.97</v>
      </c>
      <c r="Q278" s="30">
        <v>220.3</v>
      </c>
      <c r="R278" s="30">
        <v>213.61</v>
      </c>
      <c r="S278" s="30">
        <v>210.55</v>
      </c>
      <c r="T278" s="30">
        <v>197.67</v>
      </c>
      <c r="U278" s="30">
        <v>171.83</v>
      </c>
      <c r="V278" s="30">
        <v>195.59</v>
      </c>
      <c r="W278" s="30">
        <v>210.78</v>
      </c>
      <c r="X278" s="30">
        <v>189.17</v>
      </c>
      <c r="Y278" s="34">
        <v>148.63</v>
      </c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67" t="s">
        <v>10</v>
      </c>
      <c r="B282" s="74" t="s">
        <v>11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6"/>
    </row>
    <row r="283" spans="1:25" ht="24.75" thickBot="1" x14ac:dyDescent="0.3">
      <c r="A283" s="68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42887</v>
      </c>
      <c r="B284" s="25">
        <v>78.84</v>
      </c>
      <c r="C284" s="25">
        <v>60.66</v>
      </c>
      <c r="D284" s="25">
        <v>48.71</v>
      </c>
      <c r="E284" s="25">
        <v>8.2200000000000006</v>
      </c>
      <c r="F284" s="25">
        <v>0</v>
      </c>
      <c r="G284" s="25">
        <v>65.52</v>
      </c>
      <c r="H284" s="25">
        <v>83.69</v>
      </c>
      <c r="I284" s="25">
        <v>109.99</v>
      </c>
      <c r="J284" s="25">
        <v>130.46</v>
      </c>
      <c r="K284" s="25">
        <v>140.16</v>
      </c>
      <c r="L284" s="25">
        <v>140.35</v>
      </c>
      <c r="M284" s="25">
        <v>143.58000000000001</v>
      </c>
      <c r="N284" s="25">
        <v>138.79</v>
      </c>
      <c r="O284" s="25">
        <v>139.49</v>
      </c>
      <c r="P284" s="25">
        <v>139.54</v>
      </c>
      <c r="Q284" s="25">
        <v>133.21</v>
      </c>
      <c r="R284" s="25">
        <v>133.66999999999999</v>
      </c>
      <c r="S284" s="25">
        <v>129.24</v>
      </c>
      <c r="T284" s="25">
        <v>124.01</v>
      </c>
      <c r="U284" s="25">
        <v>105.46</v>
      </c>
      <c r="V284" s="25">
        <v>119.96</v>
      </c>
      <c r="W284" s="25">
        <v>129.24</v>
      </c>
      <c r="X284" s="25">
        <v>121.89</v>
      </c>
      <c r="Y284" s="26">
        <v>94.34</v>
      </c>
    </row>
    <row r="285" spans="1:25" x14ac:dyDescent="0.25">
      <c r="A285" s="7">
        <f t="shared" ref="A285:A314" si="5">A249</f>
        <v>42888</v>
      </c>
      <c r="B285" s="27">
        <v>81.64</v>
      </c>
      <c r="C285" s="27">
        <v>73.77</v>
      </c>
      <c r="D285" s="27">
        <v>63.49</v>
      </c>
      <c r="E285" s="27">
        <v>44.68</v>
      </c>
      <c r="F285" s="27">
        <v>45.94</v>
      </c>
      <c r="G285" s="27">
        <v>67.959999999999994</v>
      </c>
      <c r="H285" s="27">
        <v>84.67</v>
      </c>
      <c r="I285" s="27">
        <v>115.74</v>
      </c>
      <c r="J285" s="27">
        <v>131.08000000000001</v>
      </c>
      <c r="K285" s="27">
        <v>141.19</v>
      </c>
      <c r="L285" s="27">
        <v>141.13</v>
      </c>
      <c r="M285" s="27">
        <v>146.81</v>
      </c>
      <c r="N285" s="27">
        <v>143.99</v>
      </c>
      <c r="O285" s="27">
        <v>150.27000000000001</v>
      </c>
      <c r="P285" s="27">
        <v>145.71</v>
      </c>
      <c r="Q285" s="27">
        <v>138.66999999999999</v>
      </c>
      <c r="R285" s="27">
        <v>138.11000000000001</v>
      </c>
      <c r="S285" s="27">
        <v>135.87</v>
      </c>
      <c r="T285" s="27">
        <v>130.83000000000001</v>
      </c>
      <c r="U285" s="27">
        <v>118.35</v>
      </c>
      <c r="V285" s="27">
        <v>131.61000000000001</v>
      </c>
      <c r="W285" s="27">
        <v>147</v>
      </c>
      <c r="X285" s="27">
        <v>129.13999999999999</v>
      </c>
      <c r="Y285" s="33">
        <v>112.17</v>
      </c>
    </row>
    <row r="286" spans="1:25" x14ac:dyDescent="0.25">
      <c r="A286" s="7">
        <f t="shared" si="5"/>
        <v>42889</v>
      </c>
      <c r="B286" s="27">
        <v>101.43</v>
      </c>
      <c r="C286" s="27">
        <v>86.6</v>
      </c>
      <c r="D286" s="27">
        <v>82.37</v>
      </c>
      <c r="E286" s="27">
        <v>76.39</v>
      </c>
      <c r="F286" s="27">
        <v>73.2</v>
      </c>
      <c r="G286" s="27">
        <v>76.97</v>
      </c>
      <c r="H286" s="27">
        <v>82.8</v>
      </c>
      <c r="I286" s="27">
        <v>97.08</v>
      </c>
      <c r="J286" s="27">
        <v>127.35</v>
      </c>
      <c r="K286" s="27">
        <v>139.53</v>
      </c>
      <c r="L286" s="27">
        <v>140.80000000000001</v>
      </c>
      <c r="M286" s="27">
        <v>141.71</v>
      </c>
      <c r="N286" s="27">
        <v>142.63</v>
      </c>
      <c r="O286" s="27">
        <v>144.19</v>
      </c>
      <c r="P286" s="27">
        <v>141.54</v>
      </c>
      <c r="Q286" s="27">
        <v>140.06</v>
      </c>
      <c r="R286" s="27">
        <v>138.12</v>
      </c>
      <c r="S286" s="27">
        <v>137.62</v>
      </c>
      <c r="T286" s="27">
        <v>138.1</v>
      </c>
      <c r="U286" s="27">
        <v>136.35</v>
      </c>
      <c r="V286" s="27">
        <v>136.35</v>
      </c>
      <c r="W286" s="27">
        <v>136.1</v>
      </c>
      <c r="X286" s="27">
        <v>127.15</v>
      </c>
      <c r="Y286" s="33">
        <v>110.11</v>
      </c>
    </row>
    <row r="287" spans="1:25" x14ac:dyDescent="0.25">
      <c r="A287" s="7">
        <f t="shared" si="5"/>
        <v>42890</v>
      </c>
      <c r="B287" s="27">
        <v>95.05</v>
      </c>
      <c r="C287" s="27">
        <v>81.13</v>
      </c>
      <c r="D287" s="27">
        <v>73.989999999999995</v>
      </c>
      <c r="E287" s="27">
        <v>62.33</v>
      </c>
      <c r="F287" s="27">
        <v>51.02</v>
      </c>
      <c r="G287" s="27">
        <v>52.07</v>
      </c>
      <c r="H287" s="27">
        <v>72.7</v>
      </c>
      <c r="I287" s="27">
        <v>63.81</v>
      </c>
      <c r="J287" s="27">
        <v>94.78</v>
      </c>
      <c r="K287" s="27">
        <v>99.04</v>
      </c>
      <c r="L287" s="27">
        <v>118.72</v>
      </c>
      <c r="M287" s="27">
        <v>123.35</v>
      </c>
      <c r="N287" s="27">
        <v>128.22999999999999</v>
      </c>
      <c r="O287" s="27">
        <v>125.64</v>
      </c>
      <c r="P287" s="27">
        <v>124.71</v>
      </c>
      <c r="Q287" s="27">
        <v>115.97</v>
      </c>
      <c r="R287" s="27">
        <v>112.12</v>
      </c>
      <c r="S287" s="27">
        <v>107.99</v>
      </c>
      <c r="T287" s="27">
        <v>110.21</v>
      </c>
      <c r="U287" s="27">
        <v>121.22</v>
      </c>
      <c r="V287" s="27">
        <v>136.44999999999999</v>
      </c>
      <c r="W287" s="27">
        <v>136.36000000000001</v>
      </c>
      <c r="X287" s="27">
        <v>130.46</v>
      </c>
      <c r="Y287" s="33">
        <v>110.54</v>
      </c>
    </row>
    <row r="288" spans="1:25" x14ac:dyDescent="0.25">
      <c r="A288" s="7">
        <f t="shared" si="5"/>
        <v>42891</v>
      </c>
      <c r="B288" s="27">
        <v>97.05</v>
      </c>
      <c r="C288" s="27">
        <v>78.25</v>
      </c>
      <c r="D288" s="27">
        <v>64.17</v>
      </c>
      <c r="E288" s="27">
        <v>50.89</v>
      </c>
      <c r="F288" s="27">
        <v>0</v>
      </c>
      <c r="G288" s="27">
        <v>62.81</v>
      </c>
      <c r="H288" s="27">
        <v>83.92</v>
      </c>
      <c r="I288" s="27">
        <v>115.02</v>
      </c>
      <c r="J288" s="27">
        <v>135.86000000000001</v>
      </c>
      <c r="K288" s="27">
        <v>144.94</v>
      </c>
      <c r="L288" s="27">
        <v>146.66999999999999</v>
      </c>
      <c r="M288" s="27">
        <v>148.86000000000001</v>
      </c>
      <c r="N288" s="27">
        <v>147.93</v>
      </c>
      <c r="O288" s="27">
        <v>150</v>
      </c>
      <c r="P288" s="27">
        <v>147.15</v>
      </c>
      <c r="Q288" s="27">
        <v>144.32</v>
      </c>
      <c r="R288" s="27">
        <v>143.59</v>
      </c>
      <c r="S288" s="27">
        <v>138.5</v>
      </c>
      <c r="T288" s="27">
        <v>134.33000000000001</v>
      </c>
      <c r="U288" s="27">
        <v>119.81</v>
      </c>
      <c r="V288" s="27">
        <v>129.88999999999999</v>
      </c>
      <c r="W288" s="27">
        <v>141.81</v>
      </c>
      <c r="X288" s="27">
        <v>128.22999999999999</v>
      </c>
      <c r="Y288" s="33">
        <v>109.35</v>
      </c>
    </row>
    <row r="289" spans="1:25" x14ac:dyDescent="0.25">
      <c r="A289" s="7">
        <f t="shared" si="5"/>
        <v>42892</v>
      </c>
      <c r="B289" s="27">
        <v>88.6</v>
      </c>
      <c r="C289" s="27">
        <v>77.86</v>
      </c>
      <c r="D289" s="27">
        <v>66.569999999999993</v>
      </c>
      <c r="E289" s="27">
        <v>42.69</v>
      </c>
      <c r="F289" s="27">
        <v>39.409999999999997</v>
      </c>
      <c r="G289" s="27">
        <v>61.27</v>
      </c>
      <c r="H289" s="27">
        <v>81.180000000000007</v>
      </c>
      <c r="I289" s="27">
        <v>105.21</v>
      </c>
      <c r="J289" s="27">
        <v>135.43</v>
      </c>
      <c r="K289" s="27">
        <v>148.81</v>
      </c>
      <c r="L289" s="27">
        <v>149.19999999999999</v>
      </c>
      <c r="M289" s="27">
        <v>149.58000000000001</v>
      </c>
      <c r="N289" s="27">
        <v>147.47999999999999</v>
      </c>
      <c r="O289" s="27">
        <v>152.12</v>
      </c>
      <c r="P289" s="27">
        <v>144.66</v>
      </c>
      <c r="Q289" s="27">
        <v>140.34</v>
      </c>
      <c r="R289" s="27">
        <v>139.56</v>
      </c>
      <c r="S289" s="27">
        <v>134.25</v>
      </c>
      <c r="T289" s="27">
        <v>132.38999999999999</v>
      </c>
      <c r="U289" s="27">
        <v>113.06</v>
      </c>
      <c r="V289" s="27">
        <v>119.12</v>
      </c>
      <c r="W289" s="27">
        <v>141.59</v>
      </c>
      <c r="X289" s="27">
        <v>123.24</v>
      </c>
      <c r="Y289" s="33">
        <v>99.6</v>
      </c>
    </row>
    <row r="290" spans="1:25" x14ac:dyDescent="0.25">
      <c r="A290" s="7">
        <f t="shared" si="5"/>
        <v>42893</v>
      </c>
      <c r="B290" s="27">
        <v>94.73</v>
      </c>
      <c r="C290" s="27">
        <v>85.07</v>
      </c>
      <c r="D290" s="27">
        <v>70.95</v>
      </c>
      <c r="E290" s="27">
        <v>63.68</v>
      </c>
      <c r="F290" s="27">
        <v>0</v>
      </c>
      <c r="G290" s="27">
        <v>41.61</v>
      </c>
      <c r="H290" s="27">
        <v>96.69</v>
      </c>
      <c r="I290" s="27">
        <v>125.21</v>
      </c>
      <c r="J290" s="27">
        <v>146.84</v>
      </c>
      <c r="K290" s="27">
        <v>157.97</v>
      </c>
      <c r="L290" s="27">
        <v>169.69</v>
      </c>
      <c r="M290" s="27">
        <v>165.37</v>
      </c>
      <c r="N290" s="27">
        <v>170.45</v>
      </c>
      <c r="O290" s="27">
        <v>173.33</v>
      </c>
      <c r="P290" s="27">
        <v>165.58</v>
      </c>
      <c r="Q290" s="27">
        <v>156.41999999999999</v>
      </c>
      <c r="R290" s="27">
        <v>149.69</v>
      </c>
      <c r="S290" s="27">
        <v>146.36000000000001</v>
      </c>
      <c r="T290" s="27">
        <v>146.47</v>
      </c>
      <c r="U290" s="27">
        <v>138.34</v>
      </c>
      <c r="V290" s="27">
        <v>142.65</v>
      </c>
      <c r="W290" s="27">
        <v>155.38999999999999</v>
      </c>
      <c r="X290" s="27">
        <v>136.44</v>
      </c>
      <c r="Y290" s="33">
        <v>115.52</v>
      </c>
    </row>
    <row r="291" spans="1:25" x14ac:dyDescent="0.25">
      <c r="A291" s="7">
        <f t="shared" si="5"/>
        <v>42894</v>
      </c>
      <c r="B291" s="27">
        <v>86.12</v>
      </c>
      <c r="C291" s="27">
        <v>64.150000000000006</v>
      </c>
      <c r="D291" s="27">
        <v>58.24</v>
      </c>
      <c r="E291" s="27">
        <v>53.48</v>
      </c>
      <c r="F291" s="27">
        <v>0</v>
      </c>
      <c r="G291" s="27">
        <v>63.3</v>
      </c>
      <c r="H291" s="27">
        <v>86.51</v>
      </c>
      <c r="I291" s="27">
        <v>104.52</v>
      </c>
      <c r="J291" s="27">
        <v>138.16</v>
      </c>
      <c r="K291" s="27">
        <v>148.26</v>
      </c>
      <c r="L291" s="27">
        <v>148.13999999999999</v>
      </c>
      <c r="M291" s="27">
        <v>148.13</v>
      </c>
      <c r="N291" s="27">
        <v>146.03</v>
      </c>
      <c r="O291" s="27">
        <v>147.72</v>
      </c>
      <c r="P291" s="27">
        <v>148.33000000000001</v>
      </c>
      <c r="Q291" s="27">
        <v>146.03</v>
      </c>
      <c r="R291" s="27">
        <v>141.29</v>
      </c>
      <c r="S291" s="27">
        <v>136.80000000000001</v>
      </c>
      <c r="T291" s="27">
        <v>134.02000000000001</v>
      </c>
      <c r="U291" s="27">
        <v>128.12</v>
      </c>
      <c r="V291" s="27">
        <v>136.78</v>
      </c>
      <c r="W291" s="27">
        <v>139.61000000000001</v>
      </c>
      <c r="X291" s="27">
        <v>119.84</v>
      </c>
      <c r="Y291" s="33">
        <v>99.69</v>
      </c>
    </row>
    <row r="292" spans="1:25" x14ac:dyDescent="0.25">
      <c r="A292" s="7">
        <f t="shared" si="5"/>
        <v>42895</v>
      </c>
      <c r="B292" s="27">
        <v>77.069999999999993</v>
      </c>
      <c r="C292" s="27">
        <v>68.92</v>
      </c>
      <c r="D292" s="27">
        <v>61.54</v>
      </c>
      <c r="E292" s="27">
        <v>53.27</v>
      </c>
      <c r="F292" s="27">
        <v>52.77</v>
      </c>
      <c r="G292" s="27">
        <v>65.44</v>
      </c>
      <c r="H292" s="27">
        <v>86.7</v>
      </c>
      <c r="I292" s="27">
        <v>109.12</v>
      </c>
      <c r="J292" s="27">
        <v>136.69999999999999</v>
      </c>
      <c r="K292" s="27">
        <v>149.22999999999999</v>
      </c>
      <c r="L292" s="27">
        <v>149.16</v>
      </c>
      <c r="M292" s="27">
        <v>146.93</v>
      </c>
      <c r="N292" s="27">
        <v>144.19</v>
      </c>
      <c r="O292" s="27">
        <v>146.44999999999999</v>
      </c>
      <c r="P292" s="27">
        <v>149.34</v>
      </c>
      <c r="Q292" s="27">
        <v>144.97</v>
      </c>
      <c r="R292" s="27">
        <v>143.06</v>
      </c>
      <c r="S292" s="27">
        <v>134.5</v>
      </c>
      <c r="T292" s="27">
        <v>132.22999999999999</v>
      </c>
      <c r="U292" s="27">
        <v>119.51</v>
      </c>
      <c r="V292" s="27">
        <v>136.05000000000001</v>
      </c>
      <c r="W292" s="27">
        <v>149.83000000000001</v>
      </c>
      <c r="X292" s="27">
        <v>135.07</v>
      </c>
      <c r="Y292" s="33">
        <v>109.74</v>
      </c>
    </row>
    <row r="293" spans="1:25" x14ac:dyDescent="0.25">
      <c r="A293" s="7">
        <f t="shared" si="5"/>
        <v>42896</v>
      </c>
      <c r="B293" s="27">
        <v>98.34</v>
      </c>
      <c r="C293" s="27">
        <v>88.49</v>
      </c>
      <c r="D293" s="27">
        <v>84.09</v>
      </c>
      <c r="E293" s="27">
        <v>76.28</v>
      </c>
      <c r="F293" s="27">
        <v>70.11</v>
      </c>
      <c r="G293" s="27">
        <v>78.58</v>
      </c>
      <c r="H293" s="27">
        <v>82.56</v>
      </c>
      <c r="I293" s="27">
        <v>93.54</v>
      </c>
      <c r="J293" s="27">
        <v>112.71</v>
      </c>
      <c r="K293" s="27">
        <v>139.19999999999999</v>
      </c>
      <c r="L293" s="27">
        <v>146.93</v>
      </c>
      <c r="M293" s="27">
        <v>143.37</v>
      </c>
      <c r="N293" s="27">
        <v>143.68</v>
      </c>
      <c r="O293" s="27">
        <v>143.69</v>
      </c>
      <c r="P293" s="27">
        <v>143.11000000000001</v>
      </c>
      <c r="Q293" s="27">
        <v>139.35</v>
      </c>
      <c r="R293" s="27">
        <v>138.68</v>
      </c>
      <c r="S293" s="27">
        <v>137.47999999999999</v>
      </c>
      <c r="T293" s="27">
        <v>137.07</v>
      </c>
      <c r="U293" s="27">
        <v>137.91</v>
      </c>
      <c r="V293" s="27">
        <v>139.96</v>
      </c>
      <c r="W293" s="27">
        <v>141.24</v>
      </c>
      <c r="X293" s="27">
        <v>131.62</v>
      </c>
      <c r="Y293" s="33">
        <v>111.49</v>
      </c>
    </row>
    <row r="294" spans="1:25" x14ac:dyDescent="0.25">
      <c r="A294" s="7">
        <f t="shared" si="5"/>
        <v>42897</v>
      </c>
      <c r="B294" s="27">
        <v>101.69</v>
      </c>
      <c r="C294" s="27">
        <v>87.87</v>
      </c>
      <c r="D294" s="27">
        <v>74.27</v>
      </c>
      <c r="E294" s="27">
        <v>69</v>
      </c>
      <c r="F294" s="27">
        <v>64.27</v>
      </c>
      <c r="G294" s="27">
        <v>68.78</v>
      </c>
      <c r="H294" s="27">
        <v>80.239999999999995</v>
      </c>
      <c r="I294" s="27">
        <v>65.72</v>
      </c>
      <c r="J294" s="27">
        <v>86.14</v>
      </c>
      <c r="K294" s="27">
        <v>115.67</v>
      </c>
      <c r="L294" s="27">
        <v>131.31</v>
      </c>
      <c r="M294" s="27">
        <v>133.46</v>
      </c>
      <c r="N294" s="27">
        <v>130.72999999999999</v>
      </c>
      <c r="O294" s="27">
        <v>131.07</v>
      </c>
      <c r="P294" s="27">
        <v>131.01</v>
      </c>
      <c r="Q294" s="27">
        <v>130.44</v>
      </c>
      <c r="R294" s="27">
        <v>122.14</v>
      </c>
      <c r="S294" s="27">
        <v>118.61</v>
      </c>
      <c r="T294" s="27">
        <v>129.76</v>
      </c>
      <c r="U294" s="27">
        <v>133.36000000000001</v>
      </c>
      <c r="V294" s="27">
        <v>136.84</v>
      </c>
      <c r="W294" s="27">
        <v>141.63999999999999</v>
      </c>
      <c r="X294" s="27">
        <v>133.33000000000001</v>
      </c>
      <c r="Y294" s="33">
        <v>106.2</v>
      </c>
    </row>
    <row r="295" spans="1:25" x14ac:dyDescent="0.25">
      <c r="A295" s="7">
        <f t="shared" si="5"/>
        <v>42898</v>
      </c>
      <c r="B295" s="27">
        <v>97.56</v>
      </c>
      <c r="C295" s="27">
        <v>78.81</v>
      </c>
      <c r="D295" s="27">
        <v>70.5</v>
      </c>
      <c r="E295" s="27">
        <v>60.71</v>
      </c>
      <c r="F295" s="27">
        <v>57.78</v>
      </c>
      <c r="G295" s="27">
        <v>60.68</v>
      </c>
      <c r="H295" s="27">
        <v>73.06</v>
      </c>
      <c r="I295" s="27">
        <v>59.01</v>
      </c>
      <c r="J295" s="27">
        <v>103.57</v>
      </c>
      <c r="K295" s="27">
        <v>130.72</v>
      </c>
      <c r="L295" s="27">
        <v>135.27000000000001</v>
      </c>
      <c r="M295" s="27">
        <v>140.25</v>
      </c>
      <c r="N295" s="27">
        <v>134.06</v>
      </c>
      <c r="O295" s="27">
        <v>133.61000000000001</v>
      </c>
      <c r="P295" s="27">
        <v>133.1</v>
      </c>
      <c r="Q295" s="27">
        <v>132.4</v>
      </c>
      <c r="R295" s="27">
        <v>131.71</v>
      </c>
      <c r="S295" s="27">
        <v>123.17</v>
      </c>
      <c r="T295" s="27">
        <v>121.95</v>
      </c>
      <c r="U295" s="27">
        <v>121.45</v>
      </c>
      <c r="V295" s="27">
        <v>132.22999999999999</v>
      </c>
      <c r="W295" s="27">
        <v>134.28</v>
      </c>
      <c r="X295" s="27">
        <v>129.22</v>
      </c>
      <c r="Y295" s="33">
        <v>110.36</v>
      </c>
    </row>
    <row r="296" spans="1:25" x14ac:dyDescent="0.25">
      <c r="A296" s="7">
        <f t="shared" si="5"/>
        <v>42899</v>
      </c>
      <c r="B296" s="27">
        <v>95.31</v>
      </c>
      <c r="C296" s="27">
        <v>75.81</v>
      </c>
      <c r="D296" s="27">
        <v>66.14</v>
      </c>
      <c r="E296" s="27">
        <v>0.54</v>
      </c>
      <c r="F296" s="27">
        <v>0.55000000000000004</v>
      </c>
      <c r="G296" s="27">
        <v>65.75</v>
      </c>
      <c r="H296" s="27">
        <v>85.12</v>
      </c>
      <c r="I296" s="27">
        <v>121.1</v>
      </c>
      <c r="J296" s="27">
        <v>131.68</v>
      </c>
      <c r="K296" s="27">
        <v>142.80000000000001</v>
      </c>
      <c r="L296" s="27">
        <v>145.01</v>
      </c>
      <c r="M296" s="27">
        <v>143.53</v>
      </c>
      <c r="N296" s="27">
        <v>140.13</v>
      </c>
      <c r="O296" s="27">
        <v>141.87</v>
      </c>
      <c r="P296" s="27">
        <v>144.53</v>
      </c>
      <c r="Q296" s="27">
        <v>140.38999999999999</v>
      </c>
      <c r="R296" s="27">
        <v>139.66</v>
      </c>
      <c r="S296" s="27">
        <v>134.29</v>
      </c>
      <c r="T296" s="27">
        <v>130.21</v>
      </c>
      <c r="U296" s="27">
        <v>128.91</v>
      </c>
      <c r="V296" s="27">
        <v>131.69999999999999</v>
      </c>
      <c r="W296" s="27">
        <v>134.19</v>
      </c>
      <c r="X296" s="27">
        <v>128.18</v>
      </c>
      <c r="Y296" s="33">
        <v>112.64</v>
      </c>
    </row>
    <row r="297" spans="1:25" x14ac:dyDescent="0.25">
      <c r="A297" s="7">
        <f t="shared" si="5"/>
        <v>42900</v>
      </c>
      <c r="B297" s="27">
        <v>80.33</v>
      </c>
      <c r="C297" s="27">
        <v>69.239999999999995</v>
      </c>
      <c r="D297" s="27">
        <v>57.33</v>
      </c>
      <c r="E297" s="27">
        <v>33.46</v>
      </c>
      <c r="F297" s="27">
        <v>50.48</v>
      </c>
      <c r="G297" s="27">
        <v>61.09</v>
      </c>
      <c r="H297" s="27">
        <v>77.28</v>
      </c>
      <c r="I297" s="27">
        <v>113.77</v>
      </c>
      <c r="J297" s="27">
        <v>118.54</v>
      </c>
      <c r="K297" s="27">
        <v>139.25</v>
      </c>
      <c r="L297" s="27">
        <v>142.1</v>
      </c>
      <c r="M297" s="27">
        <v>139.93</v>
      </c>
      <c r="N297" s="27">
        <v>138.59</v>
      </c>
      <c r="O297" s="27">
        <v>139.56</v>
      </c>
      <c r="P297" s="27">
        <v>142.04</v>
      </c>
      <c r="Q297" s="27">
        <v>138.08000000000001</v>
      </c>
      <c r="R297" s="27">
        <v>137.86000000000001</v>
      </c>
      <c r="S297" s="27">
        <v>134.96</v>
      </c>
      <c r="T297" s="27">
        <v>132.74</v>
      </c>
      <c r="U297" s="27">
        <v>127.38</v>
      </c>
      <c r="V297" s="27">
        <v>133.27000000000001</v>
      </c>
      <c r="W297" s="27">
        <v>137.84</v>
      </c>
      <c r="X297" s="27">
        <v>128.72</v>
      </c>
      <c r="Y297" s="33">
        <v>109.42</v>
      </c>
    </row>
    <row r="298" spans="1:25" x14ac:dyDescent="0.25">
      <c r="A298" s="7">
        <f t="shared" si="5"/>
        <v>42901</v>
      </c>
      <c r="B298" s="27">
        <v>82.55</v>
      </c>
      <c r="C298" s="27">
        <v>69.209999999999994</v>
      </c>
      <c r="D298" s="27">
        <v>62</v>
      </c>
      <c r="E298" s="27">
        <v>58.74</v>
      </c>
      <c r="F298" s="27">
        <v>58.49</v>
      </c>
      <c r="G298" s="27">
        <v>72.8</v>
      </c>
      <c r="H298" s="27">
        <v>97.28</v>
      </c>
      <c r="I298" s="27">
        <v>124.97</v>
      </c>
      <c r="J298" s="27">
        <v>121.08</v>
      </c>
      <c r="K298" s="27">
        <v>143.44</v>
      </c>
      <c r="L298" s="27">
        <v>144.82</v>
      </c>
      <c r="M298" s="27">
        <v>142.16</v>
      </c>
      <c r="N298" s="27">
        <v>139.04</v>
      </c>
      <c r="O298" s="27">
        <v>140.75</v>
      </c>
      <c r="P298" s="27">
        <v>145.97999999999999</v>
      </c>
      <c r="Q298" s="27">
        <v>156.57</v>
      </c>
      <c r="R298" s="27">
        <v>138.22</v>
      </c>
      <c r="S298" s="27">
        <v>133.03</v>
      </c>
      <c r="T298" s="27">
        <v>130.27000000000001</v>
      </c>
      <c r="U298" s="27">
        <v>122.38</v>
      </c>
      <c r="V298" s="27">
        <v>122.83</v>
      </c>
      <c r="W298" s="27">
        <v>129.24</v>
      </c>
      <c r="X298" s="27">
        <v>122.02</v>
      </c>
      <c r="Y298" s="33">
        <v>95.64</v>
      </c>
    </row>
    <row r="299" spans="1:25" x14ac:dyDescent="0.25">
      <c r="A299" s="7">
        <f t="shared" si="5"/>
        <v>42902</v>
      </c>
      <c r="B299" s="27">
        <v>84.9</v>
      </c>
      <c r="C299" s="27">
        <v>76.78</v>
      </c>
      <c r="D299" s="27">
        <v>69.16</v>
      </c>
      <c r="E299" s="27">
        <v>64.52</v>
      </c>
      <c r="F299" s="27">
        <v>63.66</v>
      </c>
      <c r="G299" s="27">
        <v>76.790000000000006</v>
      </c>
      <c r="H299" s="27">
        <v>92.04</v>
      </c>
      <c r="I299" s="27">
        <v>123.29</v>
      </c>
      <c r="J299" s="27">
        <v>126.65</v>
      </c>
      <c r="K299" s="27">
        <v>143.41</v>
      </c>
      <c r="L299" s="27">
        <v>148.85</v>
      </c>
      <c r="M299" s="27">
        <v>146.56</v>
      </c>
      <c r="N299" s="27">
        <v>143.61000000000001</v>
      </c>
      <c r="O299" s="27">
        <v>145.93</v>
      </c>
      <c r="P299" s="27">
        <v>148.54</v>
      </c>
      <c r="Q299" s="27">
        <v>140.65</v>
      </c>
      <c r="R299" s="27">
        <v>140.21</v>
      </c>
      <c r="S299" s="27">
        <v>136.81</v>
      </c>
      <c r="T299" s="27">
        <v>130.93</v>
      </c>
      <c r="U299" s="27">
        <v>125.05</v>
      </c>
      <c r="V299" s="27">
        <v>132.44999999999999</v>
      </c>
      <c r="W299" s="27">
        <v>137.62</v>
      </c>
      <c r="X299" s="27">
        <v>126.75</v>
      </c>
      <c r="Y299" s="33">
        <v>109.62</v>
      </c>
    </row>
    <row r="300" spans="1:25" x14ac:dyDescent="0.25">
      <c r="A300" s="7">
        <f t="shared" si="5"/>
        <v>42903</v>
      </c>
      <c r="B300" s="27">
        <v>98.22</v>
      </c>
      <c r="C300" s="27">
        <v>86.5</v>
      </c>
      <c r="D300" s="27">
        <v>79.290000000000006</v>
      </c>
      <c r="E300" s="27">
        <v>73.260000000000005</v>
      </c>
      <c r="F300" s="27">
        <v>70.7</v>
      </c>
      <c r="G300" s="27">
        <v>76.7</v>
      </c>
      <c r="H300" s="27">
        <v>76.72</v>
      </c>
      <c r="I300" s="27">
        <v>88.21</v>
      </c>
      <c r="J300" s="27">
        <v>90.55</v>
      </c>
      <c r="K300" s="27">
        <v>119.21</v>
      </c>
      <c r="L300" s="27">
        <v>131.34</v>
      </c>
      <c r="M300" s="27">
        <v>131.5</v>
      </c>
      <c r="N300" s="27">
        <v>131.65</v>
      </c>
      <c r="O300" s="27">
        <v>130.85</v>
      </c>
      <c r="P300" s="27">
        <v>129.82</v>
      </c>
      <c r="Q300" s="27">
        <v>127.98</v>
      </c>
      <c r="R300" s="27">
        <v>127.07</v>
      </c>
      <c r="S300" s="27">
        <v>125.56</v>
      </c>
      <c r="T300" s="27">
        <v>122.12</v>
      </c>
      <c r="U300" s="27">
        <v>119.29</v>
      </c>
      <c r="V300" s="27">
        <v>120.06</v>
      </c>
      <c r="W300" s="27">
        <v>131.21</v>
      </c>
      <c r="X300" s="27">
        <v>127.28</v>
      </c>
      <c r="Y300" s="33">
        <v>112.27</v>
      </c>
    </row>
    <row r="301" spans="1:25" x14ac:dyDescent="0.25">
      <c r="A301" s="7">
        <f t="shared" si="5"/>
        <v>42904</v>
      </c>
      <c r="B301" s="27">
        <v>94.24</v>
      </c>
      <c r="C301" s="27">
        <v>81.23</v>
      </c>
      <c r="D301" s="27">
        <v>72.739999999999995</v>
      </c>
      <c r="E301" s="27">
        <v>63.17</v>
      </c>
      <c r="F301" s="27">
        <v>0</v>
      </c>
      <c r="G301" s="27">
        <v>5.36</v>
      </c>
      <c r="H301" s="27">
        <v>68.680000000000007</v>
      </c>
      <c r="I301" s="27">
        <v>45.63</v>
      </c>
      <c r="J301" s="27">
        <v>82.89</v>
      </c>
      <c r="K301" s="27">
        <v>95.03</v>
      </c>
      <c r="L301" s="27">
        <v>112.81</v>
      </c>
      <c r="M301" s="27">
        <v>112.77</v>
      </c>
      <c r="N301" s="27">
        <v>114.14</v>
      </c>
      <c r="O301" s="27">
        <v>114.93</v>
      </c>
      <c r="P301" s="27">
        <v>115.05</v>
      </c>
      <c r="Q301" s="27">
        <v>113.38</v>
      </c>
      <c r="R301" s="27">
        <v>112.53</v>
      </c>
      <c r="S301" s="27">
        <v>93.75</v>
      </c>
      <c r="T301" s="27">
        <v>94.24</v>
      </c>
      <c r="U301" s="27">
        <v>100.52</v>
      </c>
      <c r="V301" s="27">
        <v>111.94</v>
      </c>
      <c r="W301" s="27">
        <v>120.85</v>
      </c>
      <c r="X301" s="27">
        <v>110.59</v>
      </c>
      <c r="Y301" s="33">
        <v>96.65</v>
      </c>
    </row>
    <row r="302" spans="1:25" x14ac:dyDescent="0.25">
      <c r="A302" s="7">
        <f t="shared" si="5"/>
        <v>42905</v>
      </c>
      <c r="B302" s="27">
        <v>94.43</v>
      </c>
      <c r="C302" s="27">
        <v>96.81</v>
      </c>
      <c r="D302" s="27">
        <v>76.680000000000007</v>
      </c>
      <c r="E302" s="27">
        <v>65.040000000000006</v>
      </c>
      <c r="F302" s="27">
        <v>61.9</v>
      </c>
      <c r="G302" s="27">
        <v>76.819999999999993</v>
      </c>
      <c r="H302" s="27">
        <v>79.27</v>
      </c>
      <c r="I302" s="27">
        <v>106.02</v>
      </c>
      <c r="J302" s="27">
        <v>117.79</v>
      </c>
      <c r="K302" s="27">
        <v>150.63999999999999</v>
      </c>
      <c r="L302" s="27">
        <v>158.97999999999999</v>
      </c>
      <c r="M302" s="27">
        <v>158.05000000000001</v>
      </c>
      <c r="N302" s="27">
        <v>149.51</v>
      </c>
      <c r="O302" s="27">
        <v>156.55000000000001</v>
      </c>
      <c r="P302" s="27">
        <v>150.35</v>
      </c>
      <c r="Q302" s="27">
        <v>144.76</v>
      </c>
      <c r="R302" s="27">
        <v>166.88</v>
      </c>
      <c r="S302" s="27">
        <v>147.85</v>
      </c>
      <c r="T302" s="27">
        <v>117.62</v>
      </c>
      <c r="U302" s="27">
        <v>114.75</v>
      </c>
      <c r="V302" s="27">
        <v>115.93</v>
      </c>
      <c r="W302" s="27">
        <v>144.38</v>
      </c>
      <c r="X302" s="27">
        <v>165.19</v>
      </c>
      <c r="Y302" s="33">
        <v>141.16</v>
      </c>
    </row>
    <row r="303" spans="1:25" x14ac:dyDescent="0.25">
      <c r="A303" s="7">
        <f t="shared" si="5"/>
        <v>42906</v>
      </c>
      <c r="B303" s="27">
        <v>88.06</v>
      </c>
      <c r="C303" s="27">
        <v>74.209999999999994</v>
      </c>
      <c r="D303" s="27">
        <v>51.05</v>
      </c>
      <c r="E303" s="27">
        <v>44.75</v>
      </c>
      <c r="F303" s="27">
        <v>48.19</v>
      </c>
      <c r="G303" s="27">
        <v>69.290000000000006</v>
      </c>
      <c r="H303" s="27">
        <v>70.48</v>
      </c>
      <c r="I303" s="27">
        <v>101.9</v>
      </c>
      <c r="J303" s="27">
        <v>122.1</v>
      </c>
      <c r="K303" s="27">
        <v>136.25</v>
      </c>
      <c r="L303" s="27">
        <v>141.46</v>
      </c>
      <c r="M303" s="27">
        <v>141.33000000000001</v>
      </c>
      <c r="N303" s="27">
        <v>145.25</v>
      </c>
      <c r="O303" s="27">
        <v>149.99</v>
      </c>
      <c r="P303" s="27">
        <v>155.94</v>
      </c>
      <c r="Q303" s="27">
        <v>149.26</v>
      </c>
      <c r="R303" s="27">
        <v>144.15</v>
      </c>
      <c r="S303" s="27">
        <v>135.30000000000001</v>
      </c>
      <c r="T303" s="27">
        <v>123.04</v>
      </c>
      <c r="U303" s="27">
        <v>115.26</v>
      </c>
      <c r="V303" s="27">
        <v>117.94</v>
      </c>
      <c r="W303" s="27">
        <v>135.43</v>
      </c>
      <c r="X303" s="27">
        <v>126.87</v>
      </c>
      <c r="Y303" s="33">
        <v>110.49</v>
      </c>
    </row>
    <row r="304" spans="1:25" x14ac:dyDescent="0.25">
      <c r="A304" s="7">
        <f t="shared" si="5"/>
        <v>42907</v>
      </c>
      <c r="B304" s="27">
        <v>86.97</v>
      </c>
      <c r="C304" s="27">
        <v>75.430000000000007</v>
      </c>
      <c r="D304" s="27">
        <v>70.17</v>
      </c>
      <c r="E304" s="27">
        <v>57.81</v>
      </c>
      <c r="F304" s="27">
        <v>54.06</v>
      </c>
      <c r="G304" s="27">
        <v>72.34</v>
      </c>
      <c r="H304" s="27">
        <v>80.260000000000005</v>
      </c>
      <c r="I304" s="27">
        <v>109.68</v>
      </c>
      <c r="J304" s="27">
        <v>137.12</v>
      </c>
      <c r="K304" s="27">
        <v>155.33000000000001</v>
      </c>
      <c r="L304" s="27">
        <v>160.37</v>
      </c>
      <c r="M304" s="27">
        <v>158.02000000000001</v>
      </c>
      <c r="N304" s="27">
        <v>150.91</v>
      </c>
      <c r="O304" s="27">
        <v>159.13</v>
      </c>
      <c r="P304" s="27">
        <v>168.77</v>
      </c>
      <c r="Q304" s="27">
        <v>156.65</v>
      </c>
      <c r="R304" s="27">
        <v>157.56</v>
      </c>
      <c r="S304" s="27">
        <v>147.26</v>
      </c>
      <c r="T304" s="27">
        <v>139.38999999999999</v>
      </c>
      <c r="U304" s="27">
        <v>123.26</v>
      </c>
      <c r="V304" s="27">
        <v>126.8</v>
      </c>
      <c r="W304" s="27">
        <v>139.05000000000001</v>
      </c>
      <c r="X304" s="27">
        <v>129.19</v>
      </c>
      <c r="Y304" s="33">
        <v>112.66</v>
      </c>
    </row>
    <row r="305" spans="1:25" x14ac:dyDescent="0.25">
      <c r="A305" s="7">
        <f t="shared" si="5"/>
        <v>42908</v>
      </c>
      <c r="B305" s="27">
        <v>88.71</v>
      </c>
      <c r="C305" s="27">
        <v>77.14</v>
      </c>
      <c r="D305" s="27">
        <v>62.05</v>
      </c>
      <c r="E305" s="27">
        <v>49.17</v>
      </c>
      <c r="F305" s="27">
        <v>0</v>
      </c>
      <c r="G305" s="27">
        <v>72.81</v>
      </c>
      <c r="H305" s="27">
        <v>85.81</v>
      </c>
      <c r="I305" s="27">
        <v>107.62</v>
      </c>
      <c r="J305" s="27">
        <v>135.41</v>
      </c>
      <c r="K305" s="27">
        <v>150.74</v>
      </c>
      <c r="L305" s="27">
        <v>152.62</v>
      </c>
      <c r="M305" s="27">
        <v>150.77000000000001</v>
      </c>
      <c r="N305" s="27">
        <v>150.29</v>
      </c>
      <c r="O305" s="27">
        <v>151.16999999999999</v>
      </c>
      <c r="P305" s="27">
        <v>155.02000000000001</v>
      </c>
      <c r="Q305" s="27">
        <v>150.43</v>
      </c>
      <c r="R305" s="27">
        <v>151.21</v>
      </c>
      <c r="S305" s="27">
        <v>147.88999999999999</v>
      </c>
      <c r="T305" s="27">
        <v>137.41999999999999</v>
      </c>
      <c r="U305" s="27">
        <v>130.21</v>
      </c>
      <c r="V305" s="27">
        <v>134.16</v>
      </c>
      <c r="W305" s="27">
        <v>143.24</v>
      </c>
      <c r="X305" s="27">
        <v>129.55000000000001</v>
      </c>
      <c r="Y305" s="33">
        <v>109.51</v>
      </c>
    </row>
    <row r="306" spans="1:25" x14ac:dyDescent="0.25">
      <c r="A306" s="7">
        <f t="shared" si="5"/>
        <v>42909</v>
      </c>
      <c r="B306" s="27">
        <v>96.39</v>
      </c>
      <c r="C306" s="27">
        <v>85.58</v>
      </c>
      <c r="D306" s="27">
        <v>73.900000000000006</v>
      </c>
      <c r="E306" s="27">
        <v>65.650000000000006</v>
      </c>
      <c r="F306" s="27">
        <v>65.78</v>
      </c>
      <c r="G306" s="27">
        <v>78.33</v>
      </c>
      <c r="H306" s="27">
        <v>90.44</v>
      </c>
      <c r="I306" s="27">
        <v>117.78</v>
      </c>
      <c r="J306" s="27">
        <v>140.16</v>
      </c>
      <c r="K306" s="27">
        <v>150.66</v>
      </c>
      <c r="L306" s="27">
        <v>152.54</v>
      </c>
      <c r="M306" s="27">
        <v>150.99</v>
      </c>
      <c r="N306" s="27">
        <v>150.41</v>
      </c>
      <c r="O306" s="27">
        <v>150.35</v>
      </c>
      <c r="P306" s="27">
        <v>153.07</v>
      </c>
      <c r="Q306" s="27">
        <v>149.9</v>
      </c>
      <c r="R306" s="27">
        <v>146.69</v>
      </c>
      <c r="S306" s="27">
        <v>141.63999999999999</v>
      </c>
      <c r="T306" s="27">
        <v>144.62</v>
      </c>
      <c r="U306" s="27">
        <v>140.59</v>
      </c>
      <c r="V306" s="27">
        <v>140.79</v>
      </c>
      <c r="W306" s="27">
        <v>153.18</v>
      </c>
      <c r="X306" s="27">
        <v>136.24</v>
      </c>
      <c r="Y306" s="33">
        <v>120.39</v>
      </c>
    </row>
    <row r="307" spans="1:25" x14ac:dyDescent="0.25">
      <c r="A307" s="7">
        <f t="shared" si="5"/>
        <v>42910</v>
      </c>
      <c r="B307" s="27">
        <v>126</v>
      </c>
      <c r="C307" s="27">
        <v>113.42</v>
      </c>
      <c r="D307" s="27">
        <v>99.57</v>
      </c>
      <c r="E307" s="27">
        <v>91.86</v>
      </c>
      <c r="F307" s="27">
        <v>85.05</v>
      </c>
      <c r="G307" s="27">
        <v>96.02</v>
      </c>
      <c r="H307" s="27">
        <v>92.97</v>
      </c>
      <c r="I307" s="27">
        <v>113.39</v>
      </c>
      <c r="J307" s="27">
        <v>133.44</v>
      </c>
      <c r="K307" s="27">
        <v>139.19999999999999</v>
      </c>
      <c r="L307" s="27">
        <v>147.11000000000001</v>
      </c>
      <c r="M307" s="27">
        <v>147.02000000000001</v>
      </c>
      <c r="N307" s="27">
        <v>146.13999999999999</v>
      </c>
      <c r="O307" s="27">
        <v>148.9</v>
      </c>
      <c r="P307" s="27">
        <v>148.47999999999999</v>
      </c>
      <c r="Q307" s="27">
        <v>146.77000000000001</v>
      </c>
      <c r="R307" s="27">
        <v>144.58000000000001</v>
      </c>
      <c r="S307" s="27">
        <v>140.9</v>
      </c>
      <c r="T307" s="27">
        <v>140.55000000000001</v>
      </c>
      <c r="U307" s="27">
        <v>140.11000000000001</v>
      </c>
      <c r="V307" s="27">
        <v>137.91999999999999</v>
      </c>
      <c r="W307" s="27">
        <v>142.35</v>
      </c>
      <c r="X307" s="27">
        <v>134.91</v>
      </c>
      <c r="Y307" s="33">
        <v>123.95</v>
      </c>
    </row>
    <row r="308" spans="1:25" x14ac:dyDescent="0.25">
      <c r="A308" s="7">
        <f t="shared" si="5"/>
        <v>42911</v>
      </c>
      <c r="B308" s="27">
        <v>106.92</v>
      </c>
      <c r="C308" s="27">
        <v>90.43</v>
      </c>
      <c r="D308" s="27">
        <v>78.569999999999993</v>
      </c>
      <c r="E308" s="27">
        <v>72.11</v>
      </c>
      <c r="F308" s="27">
        <v>69.13</v>
      </c>
      <c r="G308" s="27">
        <v>71.58</v>
      </c>
      <c r="H308" s="27">
        <v>75.069999999999993</v>
      </c>
      <c r="I308" s="27">
        <v>78.22</v>
      </c>
      <c r="J308" s="27">
        <v>107.51</v>
      </c>
      <c r="K308" s="27">
        <v>129.61000000000001</v>
      </c>
      <c r="L308" s="27">
        <v>131.96</v>
      </c>
      <c r="M308" s="27">
        <v>134.93</v>
      </c>
      <c r="N308" s="27">
        <v>134</v>
      </c>
      <c r="O308" s="27">
        <v>134.22</v>
      </c>
      <c r="P308" s="27">
        <v>133.58000000000001</v>
      </c>
      <c r="Q308" s="27">
        <v>131.71</v>
      </c>
      <c r="R308" s="27">
        <v>131.09</v>
      </c>
      <c r="S308" s="27">
        <v>129.9</v>
      </c>
      <c r="T308" s="27">
        <v>130.24</v>
      </c>
      <c r="U308" s="27">
        <v>131.12</v>
      </c>
      <c r="V308" s="27">
        <v>132.47999999999999</v>
      </c>
      <c r="W308" s="27">
        <v>137.25</v>
      </c>
      <c r="X308" s="27">
        <v>128.47</v>
      </c>
      <c r="Y308" s="33">
        <v>122.87</v>
      </c>
    </row>
    <row r="309" spans="1:25" x14ac:dyDescent="0.25">
      <c r="A309" s="7">
        <f t="shared" si="5"/>
        <v>42912</v>
      </c>
      <c r="B309" s="27">
        <v>109.64</v>
      </c>
      <c r="C309" s="27">
        <v>92.78</v>
      </c>
      <c r="D309" s="27">
        <v>83.51</v>
      </c>
      <c r="E309" s="27">
        <v>76.73</v>
      </c>
      <c r="F309" s="27">
        <v>77.040000000000006</v>
      </c>
      <c r="G309" s="27">
        <v>78.959999999999994</v>
      </c>
      <c r="H309" s="27">
        <v>91.1</v>
      </c>
      <c r="I309" s="27">
        <v>119.42</v>
      </c>
      <c r="J309" s="27">
        <v>137.04</v>
      </c>
      <c r="K309" s="27">
        <v>149.24</v>
      </c>
      <c r="L309" s="27">
        <v>149.06</v>
      </c>
      <c r="M309" s="27">
        <v>149.12</v>
      </c>
      <c r="N309" s="27">
        <v>148.91999999999999</v>
      </c>
      <c r="O309" s="27">
        <v>149.05000000000001</v>
      </c>
      <c r="P309" s="27">
        <v>149.43</v>
      </c>
      <c r="Q309" s="27">
        <v>148.28</v>
      </c>
      <c r="R309" s="27">
        <v>147.78</v>
      </c>
      <c r="S309" s="27">
        <v>145.41999999999999</v>
      </c>
      <c r="T309" s="27">
        <v>137.04</v>
      </c>
      <c r="U309" s="27">
        <v>135.56</v>
      </c>
      <c r="V309" s="27">
        <v>136.56</v>
      </c>
      <c r="W309" s="27">
        <v>144.61000000000001</v>
      </c>
      <c r="X309" s="27">
        <v>134.30000000000001</v>
      </c>
      <c r="Y309" s="33">
        <v>115.71</v>
      </c>
    </row>
    <row r="310" spans="1:25" x14ac:dyDescent="0.25">
      <c r="A310" s="7">
        <f t="shared" si="5"/>
        <v>42913</v>
      </c>
      <c r="B310" s="27">
        <v>92.18</v>
      </c>
      <c r="C310" s="27">
        <v>81.96</v>
      </c>
      <c r="D310" s="27">
        <v>73.739999999999995</v>
      </c>
      <c r="E310" s="27">
        <v>67.03</v>
      </c>
      <c r="F310" s="27">
        <v>66.91</v>
      </c>
      <c r="G310" s="27">
        <v>78.37</v>
      </c>
      <c r="H310" s="27">
        <v>89.82</v>
      </c>
      <c r="I310" s="27">
        <v>115.89</v>
      </c>
      <c r="J310" s="27">
        <v>123.05</v>
      </c>
      <c r="K310" s="27">
        <v>144.59</v>
      </c>
      <c r="L310" s="27">
        <v>148.1</v>
      </c>
      <c r="M310" s="27">
        <v>145.05000000000001</v>
      </c>
      <c r="N310" s="27">
        <v>142.84</v>
      </c>
      <c r="O310" s="27">
        <v>147.41999999999999</v>
      </c>
      <c r="P310" s="27">
        <v>148.06</v>
      </c>
      <c r="Q310" s="27">
        <v>146.11000000000001</v>
      </c>
      <c r="R310" s="27">
        <v>146.04</v>
      </c>
      <c r="S310" s="27">
        <v>144.86000000000001</v>
      </c>
      <c r="T310" s="27">
        <v>136.69</v>
      </c>
      <c r="U310" s="27">
        <v>132.02000000000001</v>
      </c>
      <c r="V310" s="27">
        <v>128.63</v>
      </c>
      <c r="W310" s="27">
        <v>137.36000000000001</v>
      </c>
      <c r="X310" s="27">
        <v>130.25</v>
      </c>
      <c r="Y310" s="33">
        <v>113.88</v>
      </c>
    </row>
    <row r="311" spans="1:25" x14ac:dyDescent="0.25">
      <c r="A311" s="7">
        <f t="shared" si="5"/>
        <v>42914</v>
      </c>
      <c r="B311" s="27">
        <v>94.67</v>
      </c>
      <c r="C311" s="27">
        <v>85</v>
      </c>
      <c r="D311" s="27">
        <v>77.349999999999994</v>
      </c>
      <c r="E311" s="27">
        <v>71.14</v>
      </c>
      <c r="F311" s="27">
        <v>69.91</v>
      </c>
      <c r="G311" s="27">
        <v>79.650000000000006</v>
      </c>
      <c r="H311" s="27">
        <v>91</v>
      </c>
      <c r="I311" s="27">
        <v>118.17</v>
      </c>
      <c r="J311" s="27">
        <v>135.66</v>
      </c>
      <c r="K311" s="27">
        <v>147.36000000000001</v>
      </c>
      <c r="L311" s="27">
        <v>151.53</v>
      </c>
      <c r="M311" s="27">
        <v>151.63999999999999</v>
      </c>
      <c r="N311" s="27">
        <v>150.68</v>
      </c>
      <c r="O311" s="27">
        <v>151.57</v>
      </c>
      <c r="P311" s="27">
        <v>156.08000000000001</v>
      </c>
      <c r="Q311" s="27">
        <v>151.44</v>
      </c>
      <c r="R311" s="27">
        <v>151.94</v>
      </c>
      <c r="S311" s="27">
        <v>149.15</v>
      </c>
      <c r="T311" s="27">
        <v>137.34</v>
      </c>
      <c r="U311" s="27">
        <v>128.54</v>
      </c>
      <c r="V311" s="27">
        <v>129.05000000000001</v>
      </c>
      <c r="W311" s="27">
        <v>142.47</v>
      </c>
      <c r="X311" s="27">
        <v>131.38</v>
      </c>
      <c r="Y311" s="33">
        <v>115.41</v>
      </c>
    </row>
    <row r="312" spans="1:25" x14ac:dyDescent="0.25">
      <c r="A312" s="7">
        <f t="shared" si="5"/>
        <v>42915</v>
      </c>
      <c r="B312" s="27">
        <v>88.93</v>
      </c>
      <c r="C312" s="27">
        <v>81.56</v>
      </c>
      <c r="D312" s="27">
        <v>77</v>
      </c>
      <c r="E312" s="27">
        <v>71.92</v>
      </c>
      <c r="F312" s="27">
        <v>70.430000000000007</v>
      </c>
      <c r="G312" s="27">
        <v>79.52</v>
      </c>
      <c r="H312" s="27">
        <v>91.06</v>
      </c>
      <c r="I312" s="27">
        <v>114.07</v>
      </c>
      <c r="J312" s="27">
        <v>140.91999999999999</v>
      </c>
      <c r="K312" s="27">
        <v>140.77000000000001</v>
      </c>
      <c r="L312" s="27">
        <v>141.49</v>
      </c>
      <c r="M312" s="27">
        <v>147.47</v>
      </c>
      <c r="N312" s="27">
        <v>143.9</v>
      </c>
      <c r="O312" s="27">
        <v>146.1</v>
      </c>
      <c r="P312" s="27">
        <v>145.59</v>
      </c>
      <c r="Q312" s="27">
        <v>143.68</v>
      </c>
      <c r="R312" s="27">
        <v>148.29</v>
      </c>
      <c r="S312" s="27">
        <v>136.91999999999999</v>
      </c>
      <c r="T312" s="27">
        <v>132.36000000000001</v>
      </c>
      <c r="U312" s="27">
        <v>120.25</v>
      </c>
      <c r="V312" s="27">
        <v>120.85</v>
      </c>
      <c r="W312" s="27">
        <v>132.82</v>
      </c>
      <c r="X312" s="27">
        <v>126.33</v>
      </c>
      <c r="Y312" s="33">
        <v>109.07</v>
      </c>
    </row>
    <row r="313" spans="1:25" x14ac:dyDescent="0.25">
      <c r="A313" s="7">
        <f t="shared" si="5"/>
        <v>42916</v>
      </c>
      <c r="B313" s="27">
        <v>93.75</v>
      </c>
      <c r="C313" s="27">
        <v>83.09</v>
      </c>
      <c r="D313" s="27">
        <v>76.69</v>
      </c>
      <c r="E313" s="27">
        <v>70.88</v>
      </c>
      <c r="F313" s="27">
        <v>69.25</v>
      </c>
      <c r="G313" s="27">
        <v>75.38</v>
      </c>
      <c r="H313" s="27">
        <v>92.56</v>
      </c>
      <c r="I313" s="27">
        <v>115.53</v>
      </c>
      <c r="J313" s="27">
        <v>136.94999999999999</v>
      </c>
      <c r="K313" s="27">
        <v>152.75</v>
      </c>
      <c r="L313" s="27">
        <v>159.05000000000001</v>
      </c>
      <c r="M313" s="27">
        <v>159.36000000000001</v>
      </c>
      <c r="N313" s="27">
        <v>153.53</v>
      </c>
      <c r="O313" s="27">
        <v>159.12</v>
      </c>
      <c r="P313" s="27">
        <v>157.77000000000001</v>
      </c>
      <c r="Q313" s="27">
        <v>152.58000000000001</v>
      </c>
      <c r="R313" s="27">
        <v>160.06</v>
      </c>
      <c r="S313" s="27">
        <v>158.41999999999999</v>
      </c>
      <c r="T313" s="27">
        <v>150.04</v>
      </c>
      <c r="U313" s="27">
        <v>143.13</v>
      </c>
      <c r="V313" s="27">
        <v>131.29</v>
      </c>
      <c r="W313" s="27">
        <v>149.47</v>
      </c>
      <c r="X313" s="27">
        <v>134.94</v>
      </c>
      <c r="Y313" s="33">
        <v>120.98</v>
      </c>
    </row>
    <row r="314" spans="1:25" ht="15.75" hidden="1" thickBot="1" x14ac:dyDescent="0.3">
      <c r="A314" s="8">
        <f t="shared" si="5"/>
        <v>42886</v>
      </c>
      <c r="B314" s="30">
        <v>81.41</v>
      </c>
      <c r="C314" s="30">
        <v>69.739999999999995</v>
      </c>
      <c r="D314" s="30">
        <v>63.28</v>
      </c>
      <c r="E314" s="30">
        <v>58.69</v>
      </c>
      <c r="F314" s="30">
        <v>59.09</v>
      </c>
      <c r="G314" s="30">
        <v>68.260000000000005</v>
      </c>
      <c r="H314" s="30">
        <v>84.33</v>
      </c>
      <c r="I314" s="30">
        <v>113.72</v>
      </c>
      <c r="J314" s="30">
        <v>134.59</v>
      </c>
      <c r="K314" s="30">
        <v>146.01</v>
      </c>
      <c r="L314" s="30">
        <v>146.97999999999999</v>
      </c>
      <c r="M314" s="30">
        <v>149.88999999999999</v>
      </c>
      <c r="N314" s="30">
        <v>147.11000000000001</v>
      </c>
      <c r="O314" s="30">
        <v>149.83000000000001</v>
      </c>
      <c r="P314" s="30">
        <v>147.78</v>
      </c>
      <c r="Q314" s="30">
        <v>150.04</v>
      </c>
      <c r="R314" s="30">
        <v>145.47999999999999</v>
      </c>
      <c r="S314" s="30">
        <v>143.4</v>
      </c>
      <c r="T314" s="30">
        <v>134.63</v>
      </c>
      <c r="U314" s="30">
        <v>117.03</v>
      </c>
      <c r="V314" s="30">
        <v>133.21</v>
      </c>
      <c r="W314" s="30">
        <v>143.56</v>
      </c>
      <c r="X314" s="30">
        <v>128.84</v>
      </c>
      <c r="Y314" s="34">
        <v>101.23</v>
      </c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67" t="s">
        <v>10</v>
      </c>
      <c r="B318" s="74" t="s">
        <v>11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6"/>
    </row>
    <row r="319" spans="1:25" ht="24.75" thickBot="1" x14ac:dyDescent="0.3">
      <c r="A319" s="68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42887</v>
      </c>
      <c r="B320" s="25">
        <v>45.76</v>
      </c>
      <c r="C320" s="25">
        <v>35.200000000000003</v>
      </c>
      <c r="D320" s="25">
        <v>28.27</v>
      </c>
      <c r="E320" s="25">
        <v>4.7699999999999996</v>
      </c>
      <c r="F320" s="25">
        <v>0</v>
      </c>
      <c r="G320" s="25">
        <v>38.020000000000003</v>
      </c>
      <c r="H320" s="25">
        <v>48.57</v>
      </c>
      <c r="I320" s="25">
        <v>63.83</v>
      </c>
      <c r="J320" s="25">
        <v>75.709999999999994</v>
      </c>
      <c r="K320" s="25">
        <v>81.34</v>
      </c>
      <c r="L320" s="25">
        <v>81.45</v>
      </c>
      <c r="M320" s="25">
        <v>83.33</v>
      </c>
      <c r="N320" s="25">
        <v>80.55</v>
      </c>
      <c r="O320" s="25">
        <v>80.95</v>
      </c>
      <c r="P320" s="25">
        <v>80.98</v>
      </c>
      <c r="Q320" s="25">
        <v>77.31</v>
      </c>
      <c r="R320" s="25">
        <v>77.58</v>
      </c>
      <c r="S320" s="25">
        <v>75</v>
      </c>
      <c r="T320" s="25">
        <v>71.97</v>
      </c>
      <c r="U320" s="25">
        <v>61.21</v>
      </c>
      <c r="V320" s="25">
        <v>69.62</v>
      </c>
      <c r="W320" s="25">
        <v>75.010000000000005</v>
      </c>
      <c r="X320" s="25">
        <v>70.739999999999995</v>
      </c>
      <c r="Y320" s="26">
        <v>54.75</v>
      </c>
    </row>
    <row r="321" spans="1:25" x14ac:dyDescent="0.25">
      <c r="A321" s="7">
        <f t="shared" ref="A321:A350" si="6">A285</f>
        <v>42888</v>
      </c>
      <c r="B321" s="27">
        <v>47.38</v>
      </c>
      <c r="C321" s="27">
        <v>42.81</v>
      </c>
      <c r="D321" s="27">
        <v>36.840000000000003</v>
      </c>
      <c r="E321" s="27">
        <v>25.93</v>
      </c>
      <c r="F321" s="27">
        <v>26.66</v>
      </c>
      <c r="G321" s="27">
        <v>39.44</v>
      </c>
      <c r="H321" s="27">
        <v>49.14</v>
      </c>
      <c r="I321" s="27">
        <v>67.17</v>
      </c>
      <c r="J321" s="27">
        <v>76.069999999999993</v>
      </c>
      <c r="K321" s="27">
        <v>81.94</v>
      </c>
      <c r="L321" s="27">
        <v>81.91</v>
      </c>
      <c r="M321" s="27">
        <v>85.2</v>
      </c>
      <c r="N321" s="27">
        <v>83.57</v>
      </c>
      <c r="O321" s="27">
        <v>87.21</v>
      </c>
      <c r="P321" s="27">
        <v>84.56</v>
      </c>
      <c r="Q321" s="27">
        <v>80.48</v>
      </c>
      <c r="R321" s="27">
        <v>80.150000000000006</v>
      </c>
      <c r="S321" s="27">
        <v>78.849999999999994</v>
      </c>
      <c r="T321" s="27">
        <v>75.930000000000007</v>
      </c>
      <c r="U321" s="27">
        <v>68.680000000000007</v>
      </c>
      <c r="V321" s="27">
        <v>76.38</v>
      </c>
      <c r="W321" s="27">
        <v>85.31</v>
      </c>
      <c r="X321" s="27">
        <v>74.95</v>
      </c>
      <c r="Y321" s="33">
        <v>65.099999999999994</v>
      </c>
    </row>
    <row r="322" spans="1:25" x14ac:dyDescent="0.25">
      <c r="A322" s="7">
        <f t="shared" si="6"/>
        <v>42889</v>
      </c>
      <c r="B322" s="27">
        <v>58.86</v>
      </c>
      <c r="C322" s="27">
        <v>50.26</v>
      </c>
      <c r="D322" s="27">
        <v>47.8</v>
      </c>
      <c r="E322" s="27">
        <v>44.33</v>
      </c>
      <c r="F322" s="27">
        <v>42.48</v>
      </c>
      <c r="G322" s="27">
        <v>44.67</v>
      </c>
      <c r="H322" s="27">
        <v>48.05</v>
      </c>
      <c r="I322" s="27">
        <v>56.34</v>
      </c>
      <c r="J322" s="27">
        <v>73.91</v>
      </c>
      <c r="K322" s="27">
        <v>80.98</v>
      </c>
      <c r="L322" s="27">
        <v>81.709999999999994</v>
      </c>
      <c r="M322" s="27">
        <v>82.24</v>
      </c>
      <c r="N322" s="27">
        <v>82.78</v>
      </c>
      <c r="O322" s="27">
        <v>83.68</v>
      </c>
      <c r="P322" s="27">
        <v>82.14</v>
      </c>
      <c r="Q322" s="27">
        <v>81.290000000000006</v>
      </c>
      <c r="R322" s="27">
        <v>80.16</v>
      </c>
      <c r="S322" s="27">
        <v>79.87</v>
      </c>
      <c r="T322" s="27">
        <v>80.150000000000006</v>
      </c>
      <c r="U322" s="27">
        <v>79.13</v>
      </c>
      <c r="V322" s="27">
        <v>79.13</v>
      </c>
      <c r="W322" s="27">
        <v>78.98</v>
      </c>
      <c r="X322" s="27">
        <v>73.790000000000006</v>
      </c>
      <c r="Y322" s="33">
        <v>63.9</v>
      </c>
    </row>
    <row r="323" spans="1:25" x14ac:dyDescent="0.25">
      <c r="A323" s="7">
        <f t="shared" si="6"/>
        <v>42890</v>
      </c>
      <c r="B323" s="27">
        <v>55.16</v>
      </c>
      <c r="C323" s="27">
        <v>47.09</v>
      </c>
      <c r="D323" s="27">
        <v>42.94</v>
      </c>
      <c r="E323" s="27">
        <v>36.18</v>
      </c>
      <c r="F323" s="27">
        <v>29.61</v>
      </c>
      <c r="G323" s="27">
        <v>30.22</v>
      </c>
      <c r="H323" s="27">
        <v>42.19</v>
      </c>
      <c r="I323" s="27">
        <v>37.03</v>
      </c>
      <c r="J323" s="27">
        <v>55</v>
      </c>
      <c r="K323" s="27">
        <v>57.48</v>
      </c>
      <c r="L323" s="27">
        <v>68.900000000000006</v>
      </c>
      <c r="M323" s="27">
        <v>71.58</v>
      </c>
      <c r="N323" s="27">
        <v>74.42</v>
      </c>
      <c r="O323" s="27">
        <v>72.92</v>
      </c>
      <c r="P323" s="27">
        <v>72.37</v>
      </c>
      <c r="Q323" s="27">
        <v>67.31</v>
      </c>
      <c r="R323" s="27">
        <v>65.069999999999993</v>
      </c>
      <c r="S323" s="27">
        <v>62.67</v>
      </c>
      <c r="T323" s="27">
        <v>63.96</v>
      </c>
      <c r="U323" s="27">
        <v>70.349999999999994</v>
      </c>
      <c r="V323" s="27">
        <v>79.19</v>
      </c>
      <c r="W323" s="27">
        <v>79.14</v>
      </c>
      <c r="X323" s="27">
        <v>75.72</v>
      </c>
      <c r="Y323" s="33">
        <v>64.150000000000006</v>
      </c>
    </row>
    <row r="324" spans="1:25" x14ac:dyDescent="0.25">
      <c r="A324" s="7">
        <f t="shared" si="6"/>
        <v>42891</v>
      </c>
      <c r="B324" s="27">
        <v>56.32</v>
      </c>
      <c r="C324" s="27">
        <v>45.42</v>
      </c>
      <c r="D324" s="27">
        <v>37.24</v>
      </c>
      <c r="E324" s="27">
        <v>29.53</v>
      </c>
      <c r="F324" s="27">
        <v>0</v>
      </c>
      <c r="G324" s="27">
        <v>36.450000000000003</v>
      </c>
      <c r="H324" s="27">
        <v>48.71</v>
      </c>
      <c r="I324" s="27">
        <v>66.75</v>
      </c>
      <c r="J324" s="27">
        <v>78.849999999999994</v>
      </c>
      <c r="K324" s="27">
        <v>84.12</v>
      </c>
      <c r="L324" s="27">
        <v>85.12</v>
      </c>
      <c r="M324" s="27">
        <v>86.39</v>
      </c>
      <c r="N324" s="27">
        <v>85.85</v>
      </c>
      <c r="O324" s="27">
        <v>87.06</v>
      </c>
      <c r="P324" s="27">
        <v>85.4</v>
      </c>
      <c r="Q324" s="27">
        <v>83.75</v>
      </c>
      <c r="R324" s="27">
        <v>83.33</v>
      </c>
      <c r="S324" s="27">
        <v>80.38</v>
      </c>
      <c r="T324" s="27">
        <v>77.959999999999994</v>
      </c>
      <c r="U324" s="27">
        <v>69.53</v>
      </c>
      <c r="V324" s="27">
        <v>75.38</v>
      </c>
      <c r="W324" s="27">
        <v>82.3</v>
      </c>
      <c r="X324" s="27">
        <v>74.42</v>
      </c>
      <c r="Y324" s="33">
        <v>63.46</v>
      </c>
    </row>
    <row r="325" spans="1:25" x14ac:dyDescent="0.25">
      <c r="A325" s="7">
        <f t="shared" si="6"/>
        <v>42892</v>
      </c>
      <c r="B325" s="27">
        <v>51.42</v>
      </c>
      <c r="C325" s="27">
        <v>45.18</v>
      </c>
      <c r="D325" s="27">
        <v>38.630000000000003</v>
      </c>
      <c r="E325" s="27">
        <v>24.78</v>
      </c>
      <c r="F325" s="27">
        <v>22.87</v>
      </c>
      <c r="G325" s="27">
        <v>35.56</v>
      </c>
      <c r="H325" s="27">
        <v>47.11</v>
      </c>
      <c r="I325" s="27">
        <v>61.06</v>
      </c>
      <c r="J325" s="27">
        <v>78.599999999999994</v>
      </c>
      <c r="K325" s="27">
        <v>86.36</v>
      </c>
      <c r="L325" s="27">
        <v>86.59</v>
      </c>
      <c r="M325" s="27">
        <v>86.81</v>
      </c>
      <c r="N325" s="27">
        <v>85.59</v>
      </c>
      <c r="O325" s="27">
        <v>88.28</v>
      </c>
      <c r="P325" s="27">
        <v>83.96</v>
      </c>
      <c r="Q325" s="27">
        <v>81.45</v>
      </c>
      <c r="R325" s="27">
        <v>81</v>
      </c>
      <c r="S325" s="27">
        <v>77.91</v>
      </c>
      <c r="T325" s="27">
        <v>76.83</v>
      </c>
      <c r="U325" s="27">
        <v>65.62</v>
      </c>
      <c r="V325" s="27">
        <v>69.13</v>
      </c>
      <c r="W325" s="27">
        <v>82.17</v>
      </c>
      <c r="X325" s="27">
        <v>71.52</v>
      </c>
      <c r="Y325" s="33">
        <v>57.8</v>
      </c>
    </row>
    <row r="326" spans="1:25" x14ac:dyDescent="0.25">
      <c r="A326" s="7">
        <f t="shared" si="6"/>
        <v>42893</v>
      </c>
      <c r="B326" s="27">
        <v>54.98</v>
      </c>
      <c r="C326" s="27">
        <v>49.37</v>
      </c>
      <c r="D326" s="27">
        <v>41.18</v>
      </c>
      <c r="E326" s="27">
        <v>36.96</v>
      </c>
      <c r="F326" s="27">
        <v>0</v>
      </c>
      <c r="G326" s="27">
        <v>24.15</v>
      </c>
      <c r="H326" s="27">
        <v>56.12</v>
      </c>
      <c r="I326" s="27">
        <v>72.67</v>
      </c>
      <c r="J326" s="27">
        <v>85.22</v>
      </c>
      <c r="K326" s="27">
        <v>91.68</v>
      </c>
      <c r="L326" s="27">
        <v>98.48</v>
      </c>
      <c r="M326" s="27">
        <v>95.98</v>
      </c>
      <c r="N326" s="27">
        <v>98.92</v>
      </c>
      <c r="O326" s="27">
        <v>100.59</v>
      </c>
      <c r="P326" s="27">
        <v>96.1</v>
      </c>
      <c r="Q326" s="27">
        <v>90.78</v>
      </c>
      <c r="R326" s="27">
        <v>86.88</v>
      </c>
      <c r="S326" s="27">
        <v>84.94</v>
      </c>
      <c r="T326" s="27">
        <v>85</v>
      </c>
      <c r="U326" s="27">
        <v>80.290000000000006</v>
      </c>
      <c r="V326" s="27">
        <v>82.79</v>
      </c>
      <c r="W326" s="27">
        <v>90.18</v>
      </c>
      <c r="X326" s="27">
        <v>79.19</v>
      </c>
      <c r="Y326" s="33">
        <v>67.040000000000006</v>
      </c>
    </row>
    <row r="327" spans="1:25" x14ac:dyDescent="0.25">
      <c r="A327" s="7">
        <f t="shared" si="6"/>
        <v>42894</v>
      </c>
      <c r="B327" s="27">
        <v>49.98</v>
      </c>
      <c r="C327" s="27">
        <v>37.229999999999997</v>
      </c>
      <c r="D327" s="27">
        <v>33.799999999999997</v>
      </c>
      <c r="E327" s="27">
        <v>31.04</v>
      </c>
      <c r="F327" s="27">
        <v>0</v>
      </c>
      <c r="G327" s="27">
        <v>36.74</v>
      </c>
      <c r="H327" s="27">
        <v>50.2</v>
      </c>
      <c r="I327" s="27">
        <v>60.66</v>
      </c>
      <c r="J327" s="27">
        <v>80.180000000000007</v>
      </c>
      <c r="K327" s="27">
        <v>86.04</v>
      </c>
      <c r="L327" s="27">
        <v>85.97</v>
      </c>
      <c r="M327" s="27">
        <v>85.97</v>
      </c>
      <c r="N327" s="27">
        <v>84.75</v>
      </c>
      <c r="O327" s="27">
        <v>85.73</v>
      </c>
      <c r="P327" s="27">
        <v>86.09</v>
      </c>
      <c r="Q327" s="27">
        <v>84.75</v>
      </c>
      <c r="R327" s="27">
        <v>82</v>
      </c>
      <c r="S327" s="27">
        <v>79.39</v>
      </c>
      <c r="T327" s="27">
        <v>77.78</v>
      </c>
      <c r="U327" s="27">
        <v>74.349999999999994</v>
      </c>
      <c r="V327" s="27">
        <v>79.38</v>
      </c>
      <c r="W327" s="27">
        <v>81.02</v>
      </c>
      <c r="X327" s="27">
        <v>69.55</v>
      </c>
      <c r="Y327" s="33">
        <v>57.85</v>
      </c>
    </row>
    <row r="328" spans="1:25" x14ac:dyDescent="0.25">
      <c r="A328" s="7">
        <f t="shared" si="6"/>
        <v>42895</v>
      </c>
      <c r="B328" s="27">
        <v>44.73</v>
      </c>
      <c r="C328" s="27">
        <v>40</v>
      </c>
      <c r="D328" s="27">
        <v>35.71</v>
      </c>
      <c r="E328" s="27">
        <v>30.91</v>
      </c>
      <c r="F328" s="27">
        <v>30.63</v>
      </c>
      <c r="G328" s="27">
        <v>37.979999999999997</v>
      </c>
      <c r="H328" s="27">
        <v>50.32</v>
      </c>
      <c r="I328" s="27">
        <v>63.33</v>
      </c>
      <c r="J328" s="27">
        <v>79.33</v>
      </c>
      <c r="K328" s="27">
        <v>86.61</v>
      </c>
      <c r="L328" s="27">
        <v>86.57</v>
      </c>
      <c r="M328" s="27">
        <v>85.27</v>
      </c>
      <c r="N328" s="27">
        <v>83.68</v>
      </c>
      <c r="O328" s="27">
        <v>84.99</v>
      </c>
      <c r="P328" s="27">
        <v>86.67</v>
      </c>
      <c r="Q328" s="27">
        <v>84.14</v>
      </c>
      <c r="R328" s="27">
        <v>83.03</v>
      </c>
      <c r="S328" s="27">
        <v>78.06</v>
      </c>
      <c r="T328" s="27">
        <v>76.739999999999995</v>
      </c>
      <c r="U328" s="27">
        <v>69.36</v>
      </c>
      <c r="V328" s="27">
        <v>78.959999999999994</v>
      </c>
      <c r="W328" s="27">
        <v>86.96</v>
      </c>
      <c r="X328" s="27">
        <v>78.39</v>
      </c>
      <c r="Y328" s="33">
        <v>63.69</v>
      </c>
    </row>
    <row r="329" spans="1:25" x14ac:dyDescent="0.25">
      <c r="A329" s="7">
        <f t="shared" si="6"/>
        <v>42896</v>
      </c>
      <c r="B329" s="27">
        <v>57.07</v>
      </c>
      <c r="C329" s="27">
        <v>51.36</v>
      </c>
      <c r="D329" s="27">
        <v>48.8</v>
      </c>
      <c r="E329" s="27">
        <v>44.27</v>
      </c>
      <c r="F329" s="27">
        <v>40.69</v>
      </c>
      <c r="G329" s="27">
        <v>45.61</v>
      </c>
      <c r="H329" s="27">
        <v>47.91</v>
      </c>
      <c r="I329" s="27">
        <v>54.29</v>
      </c>
      <c r="J329" s="27">
        <v>65.41</v>
      </c>
      <c r="K329" s="27">
        <v>80.790000000000006</v>
      </c>
      <c r="L329" s="27">
        <v>85.27</v>
      </c>
      <c r="M329" s="27">
        <v>83.21</v>
      </c>
      <c r="N329" s="27">
        <v>83.38</v>
      </c>
      <c r="O329" s="27">
        <v>83.39</v>
      </c>
      <c r="P329" s="27">
        <v>83.06</v>
      </c>
      <c r="Q329" s="27">
        <v>80.87</v>
      </c>
      <c r="R329" s="27">
        <v>80.48</v>
      </c>
      <c r="S329" s="27">
        <v>79.790000000000006</v>
      </c>
      <c r="T329" s="27">
        <v>79.55</v>
      </c>
      <c r="U329" s="27">
        <v>80.03</v>
      </c>
      <c r="V329" s="27">
        <v>81.23</v>
      </c>
      <c r="W329" s="27">
        <v>81.97</v>
      </c>
      <c r="X329" s="27">
        <v>76.39</v>
      </c>
      <c r="Y329" s="33">
        <v>64.7</v>
      </c>
    </row>
    <row r="330" spans="1:25" x14ac:dyDescent="0.25">
      <c r="A330" s="7">
        <f t="shared" si="6"/>
        <v>42897</v>
      </c>
      <c r="B330" s="27">
        <v>59.01</v>
      </c>
      <c r="C330" s="27">
        <v>51</v>
      </c>
      <c r="D330" s="27">
        <v>43.1</v>
      </c>
      <c r="E330" s="27">
        <v>40.049999999999997</v>
      </c>
      <c r="F330" s="27">
        <v>37.299999999999997</v>
      </c>
      <c r="G330" s="27">
        <v>39.92</v>
      </c>
      <c r="H330" s="27">
        <v>46.57</v>
      </c>
      <c r="I330" s="27">
        <v>38.14</v>
      </c>
      <c r="J330" s="27">
        <v>49.99</v>
      </c>
      <c r="K330" s="27">
        <v>67.13</v>
      </c>
      <c r="L330" s="27">
        <v>76.209999999999994</v>
      </c>
      <c r="M330" s="27">
        <v>77.45</v>
      </c>
      <c r="N330" s="27">
        <v>75.87</v>
      </c>
      <c r="O330" s="27">
        <v>76.069999999999993</v>
      </c>
      <c r="P330" s="27">
        <v>76.03</v>
      </c>
      <c r="Q330" s="27">
        <v>75.7</v>
      </c>
      <c r="R330" s="27">
        <v>70.88</v>
      </c>
      <c r="S330" s="27">
        <v>68.84</v>
      </c>
      <c r="T330" s="27">
        <v>75.31</v>
      </c>
      <c r="U330" s="27">
        <v>77.400000000000006</v>
      </c>
      <c r="V330" s="27">
        <v>79.42</v>
      </c>
      <c r="W330" s="27">
        <v>82.2</v>
      </c>
      <c r="X330" s="27">
        <v>77.38</v>
      </c>
      <c r="Y330" s="33">
        <v>61.63</v>
      </c>
    </row>
    <row r="331" spans="1:25" x14ac:dyDescent="0.25">
      <c r="A331" s="7">
        <f t="shared" si="6"/>
        <v>42898</v>
      </c>
      <c r="B331" s="27">
        <v>56.62</v>
      </c>
      <c r="C331" s="27">
        <v>45.74</v>
      </c>
      <c r="D331" s="27">
        <v>40.909999999999997</v>
      </c>
      <c r="E331" s="27">
        <v>35.229999999999997</v>
      </c>
      <c r="F331" s="27">
        <v>33.53</v>
      </c>
      <c r="G331" s="27">
        <v>35.21</v>
      </c>
      <c r="H331" s="27">
        <v>42.4</v>
      </c>
      <c r="I331" s="27">
        <v>34.25</v>
      </c>
      <c r="J331" s="27">
        <v>60.11</v>
      </c>
      <c r="K331" s="27">
        <v>75.86</v>
      </c>
      <c r="L331" s="27">
        <v>78.5</v>
      </c>
      <c r="M331" s="27">
        <v>81.400000000000006</v>
      </c>
      <c r="N331" s="27">
        <v>77.8</v>
      </c>
      <c r="O331" s="27">
        <v>77.540000000000006</v>
      </c>
      <c r="P331" s="27">
        <v>77.239999999999995</v>
      </c>
      <c r="Q331" s="27">
        <v>76.84</v>
      </c>
      <c r="R331" s="27">
        <v>76.44</v>
      </c>
      <c r="S331" s="27">
        <v>71.48</v>
      </c>
      <c r="T331" s="27">
        <v>70.77</v>
      </c>
      <c r="U331" s="27">
        <v>70.489999999999995</v>
      </c>
      <c r="V331" s="27">
        <v>76.739999999999995</v>
      </c>
      <c r="W331" s="27">
        <v>77.930000000000007</v>
      </c>
      <c r="X331" s="27">
        <v>74.989999999999995</v>
      </c>
      <c r="Y331" s="33">
        <v>64.05</v>
      </c>
    </row>
    <row r="332" spans="1:25" x14ac:dyDescent="0.25">
      <c r="A332" s="7">
        <f t="shared" si="6"/>
        <v>42899</v>
      </c>
      <c r="B332" s="27">
        <v>55.32</v>
      </c>
      <c r="C332" s="27">
        <v>44</v>
      </c>
      <c r="D332" s="27">
        <v>38.380000000000003</v>
      </c>
      <c r="E332" s="27">
        <v>0.31</v>
      </c>
      <c r="F332" s="27">
        <v>0.32</v>
      </c>
      <c r="G332" s="27">
        <v>38.159999999999997</v>
      </c>
      <c r="H332" s="27">
        <v>49.4</v>
      </c>
      <c r="I332" s="27">
        <v>70.28</v>
      </c>
      <c r="J332" s="27">
        <v>76.42</v>
      </c>
      <c r="K332" s="27">
        <v>82.88</v>
      </c>
      <c r="L332" s="27">
        <v>84.16</v>
      </c>
      <c r="M332" s="27">
        <v>83.3</v>
      </c>
      <c r="N332" s="27">
        <v>81.33</v>
      </c>
      <c r="O332" s="27">
        <v>82.33</v>
      </c>
      <c r="P332" s="27">
        <v>83.88</v>
      </c>
      <c r="Q332" s="27">
        <v>81.48</v>
      </c>
      <c r="R332" s="27">
        <v>81.05</v>
      </c>
      <c r="S332" s="27">
        <v>77.94</v>
      </c>
      <c r="T332" s="27">
        <v>75.569999999999993</v>
      </c>
      <c r="U332" s="27">
        <v>74.819999999999993</v>
      </c>
      <c r="V332" s="27">
        <v>76.44</v>
      </c>
      <c r="W332" s="27">
        <v>77.88</v>
      </c>
      <c r="X332" s="27">
        <v>74.39</v>
      </c>
      <c r="Y332" s="33">
        <v>65.37</v>
      </c>
    </row>
    <row r="333" spans="1:25" x14ac:dyDescent="0.25">
      <c r="A333" s="7">
        <f t="shared" si="6"/>
        <v>42900</v>
      </c>
      <c r="B333" s="27">
        <v>46.62</v>
      </c>
      <c r="C333" s="27">
        <v>40.18</v>
      </c>
      <c r="D333" s="27">
        <v>33.270000000000003</v>
      </c>
      <c r="E333" s="27">
        <v>19.420000000000002</v>
      </c>
      <c r="F333" s="27">
        <v>29.3</v>
      </c>
      <c r="G333" s="27">
        <v>35.450000000000003</v>
      </c>
      <c r="H333" s="27">
        <v>44.85</v>
      </c>
      <c r="I333" s="27">
        <v>66.03</v>
      </c>
      <c r="J333" s="27">
        <v>68.790000000000006</v>
      </c>
      <c r="K333" s="27">
        <v>80.81</v>
      </c>
      <c r="L333" s="27">
        <v>82.47</v>
      </c>
      <c r="M333" s="27">
        <v>81.209999999999994</v>
      </c>
      <c r="N333" s="27">
        <v>80.430000000000007</v>
      </c>
      <c r="O333" s="27">
        <v>80.989999999999995</v>
      </c>
      <c r="P333" s="27">
        <v>82.43</v>
      </c>
      <c r="Q333" s="27">
        <v>80.14</v>
      </c>
      <c r="R333" s="27">
        <v>80.010000000000005</v>
      </c>
      <c r="S333" s="27">
        <v>78.33</v>
      </c>
      <c r="T333" s="27">
        <v>77.040000000000006</v>
      </c>
      <c r="U333" s="27">
        <v>73.92</v>
      </c>
      <c r="V333" s="27">
        <v>77.34</v>
      </c>
      <c r="W333" s="27">
        <v>80</v>
      </c>
      <c r="X333" s="27">
        <v>74.709999999999994</v>
      </c>
      <c r="Y333" s="33">
        <v>63.5</v>
      </c>
    </row>
    <row r="334" spans="1:25" x14ac:dyDescent="0.25">
      <c r="A334" s="7">
        <f t="shared" si="6"/>
        <v>42901</v>
      </c>
      <c r="B334" s="27">
        <v>47.91</v>
      </c>
      <c r="C334" s="27">
        <v>40.17</v>
      </c>
      <c r="D334" s="27">
        <v>35.979999999999997</v>
      </c>
      <c r="E334" s="27">
        <v>34.090000000000003</v>
      </c>
      <c r="F334" s="27">
        <v>33.950000000000003</v>
      </c>
      <c r="G334" s="27">
        <v>42.25</v>
      </c>
      <c r="H334" s="27">
        <v>56.46</v>
      </c>
      <c r="I334" s="27">
        <v>72.53</v>
      </c>
      <c r="J334" s="27">
        <v>70.27</v>
      </c>
      <c r="K334" s="27">
        <v>83.25</v>
      </c>
      <c r="L334" s="27">
        <v>84.05</v>
      </c>
      <c r="M334" s="27">
        <v>82.5</v>
      </c>
      <c r="N334" s="27">
        <v>80.69</v>
      </c>
      <c r="O334" s="27">
        <v>81.69</v>
      </c>
      <c r="P334" s="27">
        <v>84.72</v>
      </c>
      <c r="Q334" s="27">
        <v>90.87</v>
      </c>
      <c r="R334" s="27">
        <v>80.22</v>
      </c>
      <c r="S334" s="27">
        <v>77.209999999999994</v>
      </c>
      <c r="T334" s="27">
        <v>75.599999999999994</v>
      </c>
      <c r="U334" s="27">
        <v>71.02</v>
      </c>
      <c r="V334" s="27">
        <v>71.290000000000006</v>
      </c>
      <c r="W334" s="27">
        <v>75</v>
      </c>
      <c r="X334" s="27">
        <v>70.81</v>
      </c>
      <c r="Y334" s="33">
        <v>55.51</v>
      </c>
    </row>
    <row r="335" spans="1:25" x14ac:dyDescent="0.25">
      <c r="A335" s="7">
        <f t="shared" si="6"/>
        <v>42902</v>
      </c>
      <c r="B335" s="27">
        <v>49.28</v>
      </c>
      <c r="C335" s="27">
        <v>44.56</v>
      </c>
      <c r="D335" s="27">
        <v>40.130000000000003</v>
      </c>
      <c r="E335" s="27">
        <v>37.44</v>
      </c>
      <c r="F335" s="27">
        <v>36.950000000000003</v>
      </c>
      <c r="G335" s="27">
        <v>44.57</v>
      </c>
      <c r="H335" s="27">
        <v>53.42</v>
      </c>
      <c r="I335" s="27">
        <v>71.55</v>
      </c>
      <c r="J335" s="27">
        <v>73.5</v>
      </c>
      <c r="K335" s="27">
        <v>83.23</v>
      </c>
      <c r="L335" s="27">
        <v>86.39</v>
      </c>
      <c r="M335" s="27">
        <v>85.06</v>
      </c>
      <c r="N335" s="27">
        <v>83.34</v>
      </c>
      <c r="O335" s="27">
        <v>84.69</v>
      </c>
      <c r="P335" s="27">
        <v>86.21</v>
      </c>
      <c r="Q335" s="27">
        <v>81.63</v>
      </c>
      <c r="R335" s="27">
        <v>81.37</v>
      </c>
      <c r="S335" s="27">
        <v>79.400000000000006</v>
      </c>
      <c r="T335" s="27">
        <v>75.989999999999995</v>
      </c>
      <c r="U335" s="27">
        <v>72.569999999999993</v>
      </c>
      <c r="V335" s="27">
        <v>76.87</v>
      </c>
      <c r="W335" s="27">
        <v>79.87</v>
      </c>
      <c r="X335" s="27">
        <v>73.56</v>
      </c>
      <c r="Y335" s="33">
        <v>63.62</v>
      </c>
    </row>
    <row r="336" spans="1:25" x14ac:dyDescent="0.25">
      <c r="A336" s="7">
        <f t="shared" si="6"/>
        <v>42903</v>
      </c>
      <c r="B336" s="27">
        <v>57</v>
      </c>
      <c r="C336" s="27">
        <v>50.2</v>
      </c>
      <c r="D336" s="27">
        <v>46.01</v>
      </c>
      <c r="E336" s="27">
        <v>42.52</v>
      </c>
      <c r="F336" s="27">
        <v>41.03</v>
      </c>
      <c r="G336" s="27">
        <v>44.51</v>
      </c>
      <c r="H336" s="27">
        <v>44.53</v>
      </c>
      <c r="I336" s="27">
        <v>51.2</v>
      </c>
      <c r="J336" s="27">
        <v>52.55</v>
      </c>
      <c r="K336" s="27">
        <v>69.19</v>
      </c>
      <c r="L336" s="27">
        <v>76.22</v>
      </c>
      <c r="M336" s="27">
        <v>76.319999999999993</v>
      </c>
      <c r="N336" s="27">
        <v>76.400000000000006</v>
      </c>
      <c r="O336" s="27">
        <v>75.94</v>
      </c>
      <c r="P336" s="27">
        <v>75.34</v>
      </c>
      <c r="Q336" s="27">
        <v>74.28</v>
      </c>
      <c r="R336" s="27">
        <v>73.75</v>
      </c>
      <c r="S336" s="27">
        <v>72.87</v>
      </c>
      <c r="T336" s="27">
        <v>70.87</v>
      </c>
      <c r="U336" s="27">
        <v>69.23</v>
      </c>
      <c r="V336" s="27">
        <v>69.680000000000007</v>
      </c>
      <c r="W336" s="27">
        <v>76.150000000000006</v>
      </c>
      <c r="X336" s="27">
        <v>73.87</v>
      </c>
      <c r="Y336" s="33">
        <v>65.150000000000006</v>
      </c>
    </row>
    <row r="337" spans="1:26" x14ac:dyDescent="0.25">
      <c r="A337" s="7">
        <f t="shared" si="6"/>
        <v>42904</v>
      </c>
      <c r="B337" s="27">
        <v>54.7</v>
      </c>
      <c r="C337" s="27">
        <v>47.15</v>
      </c>
      <c r="D337" s="27">
        <v>42.22</v>
      </c>
      <c r="E337" s="27">
        <v>36.659999999999997</v>
      </c>
      <c r="F337" s="27">
        <v>0</v>
      </c>
      <c r="G337" s="27">
        <v>3.11</v>
      </c>
      <c r="H337" s="27">
        <v>39.86</v>
      </c>
      <c r="I337" s="27">
        <v>26.48</v>
      </c>
      <c r="J337" s="27">
        <v>48.11</v>
      </c>
      <c r="K337" s="27">
        <v>55.15</v>
      </c>
      <c r="L337" s="27">
        <v>65.47</v>
      </c>
      <c r="M337" s="27">
        <v>65.44</v>
      </c>
      <c r="N337" s="27">
        <v>66.239999999999995</v>
      </c>
      <c r="O337" s="27">
        <v>66.7</v>
      </c>
      <c r="P337" s="27">
        <v>66.77</v>
      </c>
      <c r="Q337" s="27">
        <v>65.8</v>
      </c>
      <c r="R337" s="27">
        <v>65.31</v>
      </c>
      <c r="S337" s="27">
        <v>54.41</v>
      </c>
      <c r="T337" s="27">
        <v>54.69</v>
      </c>
      <c r="U337" s="27">
        <v>58.34</v>
      </c>
      <c r="V337" s="27">
        <v>64.97</v>
      </c>
      <c r="W337" s="27">
        <v>70.13</v>
      </c>
      <c r="X337" s="27">
        <v>64.180000000000007</v>
      </c>
      <c r="Y337" s="33">
        <v>56.09</v>
      </c>
    </row>
    <row r="338" spans="1:26" x14ac:dyDescent="0.25">
      <c r="A338" s="7">
        <f t="shared" si="6"/>
        <v>42905</v>
      </c>
      <c r="B338" s="27">
        <v>54.8</v>
      </c>
      <c r="C338" s="27">
        <v>56.18</v>
      </c>
      <c r="D338" s="27">
        <v>44.5</v>
      </c>
      <c r="E338" s="27">
        <v>37.75</v>
      </c>
      <c r="F338" s="27">
        <v>35.92</v>
      </c>
      <c r="G338" s="27">
        <v>44.58</v>
      </c>
      <c r="H338" s="27">
        <v>46.01</v>
      </c>
      <c r="I338" s="27">
        <v>61.53</v>
      </c>
      <c r="J338" s="27">
        <v>68.36</v>
      </c>
      <c r="K338" s="27">
        <v>87.42</v>
      </c>
      <c r="L338" s="27">
        <v>92.26</v>
      </c>
      <c r="M338" s="27">
        <v>91.73</v>
      </c>
      <c r="N338" s="27">
        <v>86.77</v>
      </c>
      <c r="O338" s="27">
        <v>90.86</v>
      </c>
      <c r="P338" s="27">
        <v>87.26</v>
      </c>
      <c r="Q338" s="27">
        <v>84.01</v>
      </c>
      <c r="R338" s="27">
        <v>96.85</v>
      </c>
      <c r="S338" s="27">
        <v>85.81</v>
      </c>
      <c r="T338" s="27">
        <v>68.260000000000005</v>
      </c>
      <c r="U338" s="27">
        <v>66.59</v>
      </c>
      <c r="V338" s="27">
        <v>67.28</v>
      </c>
      <c r="W338" s="27">
        <v>83.79</v>
      </c>
      <c r="X338" s="27">
        <v>95.87</v>
      </c>
      <c r="Y338" s="33">
        <v>81.92</v>
      </c>
    </row>
    <row r="339" spans="1:26" x14ac:dyDescent="0.25">
      <c r="A339" s="7">
        <f t="shared" si="6"/>
        <v>42906</v>
      </c>
      <c r="B339" s="27">
        <v>51.1</v>
      </c>
      <c r="C339" s="27">
        <v>43.07</v>
      </c>
      <c r="D339" s="27">
        <v>29.63</v>
      </c>
      <c r="E339" s="27">
        <v>25.97</v>
      </c>
      <c r="F339" s="27">
        <v>27.97</v>
      </c>
      <c r="G339" s="27">
        <v>40.21</v>
      </c>
      <c r="H339" s="27">
        <v>40.9</v>
      </c>
      <c r="I339" s="27">
        <v>59.14</v>
      </c>
      <c r="J339" s="27">
        <v>70.86</v>
      </c>
      <c r="K339" s="27">
        <v>79.08</v>
      </c>
      <c r="L339" s="27">
        <v>82.1</v>
      </c>
      <c r="M339" s="27">
        <v>82.02</v>
      </c>
      <c r="N339" s="27">
        <v>84.3</v>
      </c>
      <c r="O339" s="27">
        <v>87.05</v>
      </c>
      <c r="P339" s="27">
        <v>90.5</v>
      </c>
      <c r="Q339" s="27">
        <v>86.62</v>
      </c>
      <c r="R339" s="27">
        <v>83.66</v>
      </c>
      <c r="S339" s="27">
        <v>78.52</v>
      </c>
      <c r="T339" s="27">
        <v>71.41</v>
      </c>
      <c r="U339" s="27">
        <v>66.89</v>
      </c>
      <c r="V339" s="27">
        <v>68.45</v>
      </c>
      <c r="W339" s="27">
        <v>78.599999999999994</v>
      </c>
      <c r="X339" s="27">
        <v>73.63</v>
      </c>
      <c r="Y339" s="33">
        <v>64.12</v>
      </c>
    </row>
    <row r="340" spans="1:26" x14ac:dyDescent="0.25">
      <c r="A340" s="7">
        <f t="shared" si="6"/>
        <v>42907</v>
      </c>
      <c r="B340" s="27">
        <v>50.48</v>
      </c>
      <c r="C340" s="27">
        <v>43.78</v>
      </c>
      <c r="D340" s="27">
        <v>40.72</v>
      </c>
      <c r="E340" s="27">
        <v>33.549999999999997</v>
      </c>
      <c r="F340" s="27">
        <v>31.37</v>
      </c>
      <c r="G340" s="27">
        <v>41.98</v>
      </c>
      <c r="H340" s="27">
        <v>46.58</v>
      </c>
      <c r="I340" s="27">
        <v>63.65</v>
      </c>
      <c r="J340" s="27">
        <v>79.58</v>
      </c>
      <c r="K340" s="27">
        <v>90.15</v>
      </c>
      <c r="L340" s="27">
        <v>93.07</v>
      </c>
      <c r="M340" s="27">
        <v>91.71</v>
      </c>
      <c r="N340" s="27">
        <v>87.58</v>
      </c>
      <c r="O340" s="27">
        <v>92.35</v>
      </c>
      <c r="P340" s="27">
        <v>97.95</v>
      </c>
      <c r="Q340" s="27">
        <v>90.91</v>
      </c>
      <c r="R340" s="27">
        <v>91.44</v>
      </c>
      <c r="S340" s="27">
        <v>85.46</v>
      </c>
      <c r="T340" s="27">
        <v>80.900000000000006</v>
      </c>
      <c r="U340" s="27">
        <v>71.540000000000006</v>
      </c>
      <c r="V340" s="27">
        <v>73.59</v>
      </c>
      <c r="W340" s="27">
        <v>80.7</v>
      </c>
      <c r="X340" s="27">
        <v>74.98</v>
      </c>
      <c r="Y340" s="33">
        <v>65.39</v>
      </c>
    </row>
    <row r="341" spans="1:26" x14ac:dyDescent="0.25">
      <c r="A341" s="7">
        <f t="shared" si="6"/>
        <v>42908</v>
      </c>
      <c r="B341" s="27">
        <v>51.48</v>
      </c>
      <c r="C341" s="27">
        <v>44.77</v>
      </c>
      <c r="D341" s="27">
        <v>36.01</v>
      </c>
      <c r="E341" s="27">
        <v>28.54</v>
      </c>
      <c r="F341" s="27">
        <v>0</v>
      </c>
      <c r="G341" s="27">
        <v>42.26</v>
      </c>
      <c r="H341" s="27">
        <v>49.8</v>
      </c>
      <c r="I341" s="27">
        <v>62.46</v>
      </c>
      <c r="J341" s="27">
        <v>78.59</v>
      </c>
      <c r="K341" s="27">
        <v>87.48</v>
      </c>
      <c r="L341" s="27">
        <v>88.57</v>
      </c>
      <c r="M341" s="27">
        <v>87.5</v>
      </c>
      <c r="N341" s="27">
        <v>87.22</v>
      </c>
      <c r="O341" s="27">
        <v>87.73</v>
      </c>
      <c r="P341" s="27">
        <v>89.97</v>
      </c>
      <c r="Q341" s="27">
        <v>87.3</v>
      </c>
      <c r="R341" s="27">
        <v>87.76</v>
      </c>
      <c r="S341" s="27">
        <v>85.83</v>
      </c>
      <c r="T341" s="27">
        <v>79.75</v>
      </c>
      <c r="U341" s="27">
        <v>75.569999999999993</v>
      </c>
      <c r="V341" s="27">
        <v>77.86</v>
      </c>
      <c r="W341" s="27">
        <v>83.13</v>
      </c>
      <c r="X341" s="27">
        <v>75.180000000000007</v>
      </c>
      <c r="Y341" s="33">
        <v>63.56</v>
      </c>
    </row>
    <row r="342" spans="1:26" x14ac:dyDescent="0.25">
      <c r="A342" s="7">
        <f t="shared" si="6"/>
        <v>42909</v>
      </c>
      <c r="B342" s="27">
        <v>55.94</v>
      </c>
      <c r="C342" s="27">
        <v>49.67</v>
      </c>
      <c r="D342" s="27">
        <v>42.89</v>
      </c>
      <c r="E342" s="27">
        <v>38.1</v>
      </c>
      <c r="F342" s="27">
        <v>38.18</v>
      </c>
      <c r="G342" s="27">
        <v>45.46</v>
      </c>
      <c r="H342" s="27">
        <v>52.49</v>
      </c>
      <c r="I342" s="27">
        <v>68.349999999999994</v>
      </c>
      <c r="J342" s="27">
        <v>81.34</v>
      </c>
      <c r="K342" s="27">
        <v>87.44</v>
      </c>
      <c r="L342" s="27">
        <v>88.53</v>
      </c>
      <c r="M342" s="27">
        <v>87.63</v>
      </c>
      <c r="N342" s="27">
        <v>87.29</v>
      </c>
      <c r="O342" s="27">
        <v>87.26</v>
      </c>
      <c r="P342" s="27">
        <v>88.84</v>
      </c>
      <c r="Q342" s="27">
        <v>86.99</v>
      </c>
      <c r="R342" s="27">
        <v>85.13</v>
      </c>
      <c r="S342" s="27">
        <v>82.2</v>
      </c>
      <c r="T342" s="27">
        <v>83.93</v>
      </c>
      <c r="U342" s="27">
        <v>81.59</v>
      </c>
      <c r="V342" s="27">
        <v>81.709999999999994</v>
      </c>
      <c r="W342" s="27">
        <v>88.9</v>
      </c>
      <c r="X342" s="27">
        <v>79.069999999999993</v>
      </c>
      <c r="Y342" s="33">
        <v>69.87</v>
      </c>
    </row>
    <row r="343" spans="1:26" x14ac:dyDescent="0.25">
      <c r="A343" s="7">
        <f t="shared" si="6"/>
        <v>42910</v>
      </c>
      <c r="B343" s="27">
        <v>73.12</v>
      </c>
      <c r="C343" s="27">
        <v>65.819999999999993</v>
      </c>
      <c r="D343" s="27">
        <v>57.78</v>
      </c>
      <c r="E343" s="27">
        <v>53.31</v>
      </c>
      <c r="F343" s="27">
        <v>49.36</v>
      </c>
      <c r="G343" s="27">
        <v>55.73</v>
      </c>
      <c r="H343" s="27">
        <v>53.95</v>
      </c>
      <c r="I343" s="27">
        <v>65.81</v>
      </c>
      <c r="J343" s="27">
        <v>77.44</v>
      </c>
      <c r="K343" s="27">
        <v>80.790000000000006</v>
      </c>
      <c r="L343" s="27">
        <v>85.38</v>
      </c>
      <c r="M343" s="27">
        <v>85.33</v>
      </c>
      <c r="N343" s="27">
        <v>84.81</v>
      </c>
      <c r="O343" s="27">
        <v>86.41</v>
      </c>
      <c r="P343" s="27">
        <v>86.17</v>
      </c>
      <c r="Q343" s="27">
        <v>85.18</v>
      </c>
      <c r="R343" s="27">
        <v>83.91</v>
      </c>
      <c r="S343" s="27">
        <v>81.77</v>
      </c>
      <c r="T343" s="27">
        <v>81.569999999999993</v>
      </c>
      <c r="U343" s="27">
        <v>81.31</v>
      </c>
      <c r="V343" s="27">
        <v>80.040000000000006</v>
      </c>
      <c r="W343" s="27">
        <v>82.61</v>
      </c>
      <c r="X343" s="27">
        <v>78.3</v>
      </c>
      <c r="Y343" s="33">
        <v>71.930000000000007</v>
      </c>
    </row>
    <row r="344" spans="1:26" x14ac:dyDescent="0.25">
      <c r="A344" s="7">
        <f t="shared" si="6"/>
        <v>42911</v>
      </c>
      <c r="B344" s="27">
        <v>62.05</v>
      </c>
      <c r="C344" s="27">
        <v>52.48</v>
      </c>
      <c r="D344" s="27">
        <v>45.6</v>
      </c>
      <c r="E344" s="27">
        <v>41.85</v>
      </c>
      <c r="F344" s="27">
        <v>40.119999999999997</v>
      </c>
      <c r="G344" s="27">
        <v>41.54</v>
      </c>
      <c r="H344" s="27">
        <v>43.57</v>
      </c>
      <c r="I344" s="27">
        <v>45.4</v>
      </c>
      <c r="J344" s="27">
        <v>62.4</v>
      </c>
      <c r="K344" s="27">
        <v>75.22</v>
      </c>
      <c r="L344" s="27">
        <v>76.58</v>
      </c>
      <c r="M344" s="27">
        <v>78.31</v>
      </c>
      <c r="N344" s="27">
        <v>77.77</v>
      </c>
      <c r="O344" s="27">
        <v>77.89</v>
      </c>
      <c r="P344" s="27">
        <v>77.52</v>
      </c>
      <c r="Q344" s="27">
        <v>76.44</v>
      </c>
      <c r="R344" s="27">
        <v>76.08</v>
      </c>
      <c r="S344" s="27">
        <v>75.39</v>
      </c>
      <c r="T344" s="27">
        <v>75.59</v>
      </c>
      <c r="U344" s="27">
        <v>76.099999999999994</v>
      </c>
      <c r="V344" s="27">
        <v>76.89</v>
      </c>
      <c r="W344" s="27">
        <v>79.650000000000006</v>
      </c>
      <c r="X344" s="27">
        <v>74.56</v>
      </c>
      <c r="Y344" s="33">
        <v>71.31</v>
      </c>
    </row>
    <row r="345" spans="1:26" x14ac:dyDescent="0.25">
      <c r="A345" s="7">
        <f t="shared" si="6"/>
        <v>42912</v>
      </c>
      <c r="B345" s="27">
        <v>63.63</v>
      </c>
      <c r="C345" s="27">
        <v>53.84</v>
      </c>
      <c r="D345" s="27">
        <v>48.46</v>
      </c>
      <c r="E345" s="27">
        <v>44.53</v>
      </c>
      <c r="F345" s="27">
        <v>44.71</v>
      </c>
      <c r="G345" s="27">
        <v>45.82</v>
      </c>
      <c r="H345" s="27">
        <v>52.87</v>
      </c>
      <c r="I345" s="27">
        <v>69.3</v>
      </c>
      <c r="J345" s="27">
        <v>79.53</v>
      </c>
      <c r="K345" s="27">
        <v>86.61</v>
      </c>
      <c r="L345" s="27">
        <v>86.51</v>
      </c>
      <c r="M345" s="27">
        <v>86.54</v>
      </c>
      <c r="N345" s="27">
        <v>86.43</v>
      </c>
      <c r="O345" s="27">
        <v>86.5</v>
      </c>
      <c r="P345" s="27">
        <v>86.72</v>
      </c>
      <c r="Q345" s="27">
        <v>86.06</v>
      </c>
      <c r="R345" s="27">
        <v>85.77</v>
      </c>
      <c r="S345" s="27">
        <v>84.4</v>
      </c>
      <c r="T345" s="27">
        <v>79.53</v>
      </c>
      <c r="U345" s="27">
        <v>78.67</v>
      </c>
      <c r="V345" s="27">
        <v>79.25</v>
      </c>
      <c r="W345" s="27">
        <v>83.93</v>
      </c>
      <c r="X345" s="27">
        <v>77.94</v>
      </c>
      <c r="Y345" s="33">
        <v>67.16</v>
      </c>
    </row>
    <row r="346" spans="1:26" x14ac:dyDescent="0.25">
      <c r="A346" s="7">
        <f t="shared" si="6"/>
        <v>42913</v>
      </c>
      <c r="B346" s="27">
        <v>53.5</v>
      </c>
      <c r="C346" s="27">
        <v>47.57</v>
      </c>
      <c r="D346" s="27">
        <v>42.8</v>
      </c>
      <c r="E346" s="27">
        <v>38.9</v>
      </c>
      <c r="F346" s="27">
        <v>38.83</v>
      </c>
      <c r="G346" s="27">
        <v>45.48</v>
      </c>
      <c r="H346" s="27">
        <v>52.13</v>
      </c>
      <c r="I346" s="27">
        <v>67.260000000000005</v>
      </c>
      <c r="J346" s="27">
        <v>71.41</v>
      </c>
      <c r="K346" s="27">
        <v>83.91</v>
      </c>
      <c r="L346" s="27">
        <v>85.95</v>
      </c>
      <c r="M346" s="27">
        <v>84.18</v>
      </c>
      <c r="N346" s="27">
        <v>82.9</v>
      </c>
      <c r="O346" s="27">
        <v>85.56</v>
      </c>
      <c r="P346" s="27">
        <v>85.93</v>
      </c>
      <c r="Q346" s="27">
        <v>84.79</v>
      </c>
      <c r="R346" s="27">
        <v>84.75</v>
      </c>
      <c r="S346" s="27">
        <v>84.07</v>
      </c>
      <c r="T346" s="27">
        <v>79.33</v>
      </c>
      <c r="U346" s="27">
        <v>76.62</v>
      </c>
      <c r="V346" s="27">
        <v>74.650000000000006</v>
      </c>
      <c r="W346" s="27">
        <v>79.72</v>
      </c>
      <c r="X346" s="27">
        <v>75.59</v>
      </c>
      <c r="Y346" s="33">
        <v>66.09</v>
      </c>
    </row>
    <row r="347" spans="1:26" x14ac:dyDescent="0.25">
      <c r="A347" s="7">
        <f t="shared" si="6"/>
        <v>42914</v>
      </c>
      <c r="B347" s="27">
        <v>54.94</v>
      </c>
      <c r="C347" s="27">
        <v>49.33</v>
      </c>
      <c r="D347" s="27">
        <v>44.89</v>
      </c>
      <c r="E347" s="27">
        <v>41.29</v>
      </c>
      <c r="F347" s="27">
        <v>40.57</v>
      </c>
      <c r="G347" s="27">
        <v>46.23</v>
      </c>
      <c r="H347" s="27">
        <v>52.81</v>
      </c>
      <c r="I347" s="27">
        <v>68.58</v>
      </c>
      <c r="J347" s="27">
        <v>78.73</v>
      </c>
      <c r="K347" s="27">
        <v>85.52</v>
      </c>
      <c r="L347" s="27">
        <v>87.94</v>
      </c>
      <c r="M347" s="27">
        <v>88.01</v>
      </c>
      <c r="N347" s="27">
        <v>87.45</v>
      </c>
      <c r="O347" s="27">
        <v>87.97</v>
      </c>
      <c r="P347" s="27">
        <v>90.58</v>
      </c>
      <c r="Q347" s="27">
        <v>87.89</v>
      </c>
      <c r="R347" s="27">
        <v>88.18</v>
      </c>
      <c r="S347" s="27">
        <v>86.56</v>
      </c>
      <c r="T347" s="27">
        <v>79.709999999999994</v>
      </c>
      <c r="U347" s="27">
        <v>74.599999999999994</v>
      </c>
      <c r="V347" s="27">
        <v>74.89</v>
      </c>
      <c r="W347" s="27">
        <v>82.68</v>
      </c>
      <c r="X347" s="27">
        <v>76.25</v>
      </c>
      <c r="Y347" s="33">
        <v>66.98</v>
      </c>
    </row>
    <row r="348" spans="1:26" x14ac:dyDescent="0.25">
      <c r="A348" s="7">
        <f t="shared" si="6"/>
        <v>42915</v>
      </c>
      <c r="B348" s="27">
        <v>51.61</v>
      </c>
      <c r="C348" s="27">
        <v>47.34</v>
      </c>
      <c r="D348" s="27">
        <v>44.69</v>
      </c>
      <c r="E348" s="27">
        <v>41.74</v>
      </c>
      <c r="F348" s="27">
        <v>40.869999999999997</v>
      </c>
      <c r="G348" s="27">
        <v>46.15</v>
      </c>
      <c r="H348" s="27">
        <v>52.84</v>
      </c>
      <c r="I348" s="27">
        <v>66.2</v>
      </c>
      <c r="J348" s="27">
        <v>81.78</v>
      </c>
      <c r="K348" s="27">
        <v>81.7</v>
      </c>
      <c r="L348" s="27">
        <v>82.12</v>
      </c>
      <c r="M348" s="27">
        <v>85.59</v>
      </c>
      <c r="N348" s="27">
        <v>83.52</v>
      </c>
      <c r="O348" s="27">
        <v>84.79</v>
      </c>
      <c r="P348" s="27">
        <v>84.49</v>
      </c>
      <c r="Q348" s="27">
        <v>83.39</v>
      </c>
      <c r="R348" s="27">
        <v>86.06</v>
      </c>
      <c r="S348" s="27">
        <v>79.459999999999994</v>
      </c>
      <c r="T348" s="27">
        <v>76.819999999999993</v>
      </c>
      <c r="U348" s="27">
        <v>69.790000000000006</v>
      </c>
      <c r="V348" s="27">
        <v>70.14</v>
      </c>
      <c r="W348" s="27">
        <v>77.08</v>
      </c>
      <c r="X348" s="27">
        <v>73.319999999999993</v>
      </c>
      <c r="Y348" s="33">
        <v>63.3</v>
      </c>
    </row>
    <row r="349" spans="1:26" x14ac:dyDescent="0.25">
      <c r="A349" s="7">
        <f t="shared" si="6"/>
        <v>42916</v>
      </c>
      <c r="B349" s="27">
        <v>54.41</v>
      </c>
      <c r="C349" s="27">
        <v>48.22</v>
      </c>
      <c r="D349" s="27">
        <v>44.51</v>
      </c>
      <c r="E349" s="27">
        <v>41.14</v>
      </c>
      <c r="F349" s="27">
        <v>40.19</v>
      </c>
      <c r="G349" s="27">
        <v>43.75</v>
      </c>
      <c r="H349" s="27">
        <v>53.72</v>
      </c>
      <c r="I349" s="27">
        <v>67.05</v>
      </c>
      <c r="J349" s="27">
        <v>79.48</v>
      </c>
      <c r="K349" s="27">
        <v>88.65</v>
      </c>
      <c r="L349" s="27">
        <v>92.31</v>
      </c>
      <c r="M349" s="27">
        <v>92.49</v>
      </c>
      <c r="N349" s="27">
        <v>89.1</v>
      </c>
      <c r="O349" s="27">
        <v>92.35</v>
      </c>
      <c r="P349" s="27">
        <v>91.56</v>
      </c>
      <c r="Q349" s="27">
        <v>88.55</v>
      </c>
      <c r="R349" s="27">
        <v>92.89</v>
      </c>
      <c r="S349" s="27">
        <v>91.94</v>
      </c>
      <c r="T349" s="27">
        <v>87.08</v>
      </c>
      <c r="U349" s="27">
        <v>83.07</v>
      </c>
      <c r="V349" s="27">
        <v>76.19</v>
      </c>
      <c r="W349" s="27">
        <v>86.75</v>
      </c>
      <c r="X349" s="27">
        <v>78.31</v>
      </c>
      <c r="Y349" s="33">
        <v>70.209999999999994</v>
      </c>
    </row>
    <row r="350" spans="1:26" ht="15.75" hidden="1" thickBot="1" x14ac:dyDescent="0.3">
      <c r="A350" s="8">
        <f t="shared" si="6"/>
        <v>42886</v>
      </c>
      <c r="B350" s="30">
        <v>47.25</v>
      </c>
      <c r="C350" s="30">
        <v>40.479999999999997</v>
      </c>
      <c r="D350" s="30">
        <v>36.72</v>
      </c>
      <c r="E350" s="30">
        <v>34.06</v>
      </c>
      <c r="F350" s="30">
        <v>34.29</v>
      </c>
      <c r="G350" s="30">
        <v>39.61</v>
      </c>
      <c r="H350" s="30">
        <v>48.94</v>
      </c>
      <c r="I350" s="30">
        <v>66</v>
      </c>
      <c r="J350" s="30">
        <v>78.11</v>
      </c>
      <c r="K350" s="30">
        <v>84.74</v>
      </c>
      <c r="L350" s="30">
        <v>85.3</v>
      </c>
      <c r="M350" s="30">
        <v>86.99</v>
      </c>
      <c r="N350" s="30">
        <v>85.37</v>
      </c>
      <c r="O350" s="30">
        <v>86.95</v>
      </c>
      <c r="P350" s="30">
        <v>85.76</v>
      </c>
      <c r="Q350" s="30">
        <v>87.08</v>
      </c>
      <c r="R350" s="30">
        <v>84.43</v>
      </c>
      <c r="S350" s="30">
        <v>83.23</v>
      </c>
      <c r="T350" s="30">
        <v>78.13</v>
      </c>
      <c r="U350" s="30">
        <v>67.92</v>
      </c>
      <c r="V350" s="30">
        <v>77.31</v>
      </c>
      <c r="W350" s="30">
        <v>83.32</v>
      </c>
      <c r="X350" s="30">
        <v>74.77</v>
      </c>
      <c r="Y350" s="34">
        <v>58.75</v>
      </c>
    </row>
    <row r="351" spans="1:26" s="42" customFormat="1" x14ac:dyDescent="0.25">
      <c r="B351" s="3"/>
    </row>
    <row r="352" spans="1:26" ht="40.5" customHeight="1" x14ac:dyDescent="0.25">
      <c r="B352" s="80" t="s">
        <v>46</v>
      </c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72" t="s">
        <v>10</v>
      </c>
      <c r="B356" s="77" t="s">
        <v>52</v>
      </c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9"/>
    </row>
    <row r="357" spans="1:25" ht="27" customHeight="1" thickBot="1" x14ac:dyDescent="0.3">
      <c r="A357" s="73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42887</v>
      </c>
      <c r="B358" s="44">
        <v>0</v>
      </c>
      <c r="C358" s="25">
        <v>0</v>
      </c>
      <c r="D358" s="25">
        <v>0</v>
      </c>
      <c r="E358" s="25">
        <v>74.865644000000003</v>
      </c>
      <c r="F358" s="25">
        <v>101.7483292</v>
      </c>
      <c r="G358" s="25">
        <v>31.201606800000004</v>
      </c>
      <c r="H358" s="25">
        <v>17.052910700000002</v>
      </c>
      <c r="I358" s="25">
        <v>14.238131600000001</v>
      </c>
      <c r="J358" s="25">
        <v>15.158504199999999</v>
      </c>
      <c r="K358" s="25">
        <v>4.6441416000000002</v>
      </c>
      <c r="L358" s="25">
        <v>3.7562910000000009</v>
      </c>
      <c r="M358" s="25">
        <v>1.6261000000000005E-2</v>
      </c>
      <c r="N358" s="25">
        <v>1.2130706</v>
      </c>
      <c r="O358" s="25">
        <v>7.2767974999999998</v>
      </c>
      <c r="P358" s="25">
        <v>3.5920549000000004</v>
      </c>
      <c r="Q358" s="25">
        <v>5.6832195000000016</v>
      </c>
      <c r="R358" s="25">
        <v>5.0409100000000005E-2</v>
      </c>
      <c r="S358" s="25">
        <v>4.9905009000000007</v>
      </c>
      <c r="T358" s="25">
        <v>1.0439562000000002</v>
      </c>
      <c r="U358" s="25">
        <v>12.433160600000001</v>
      </c>
      <c r="V358" s="25">
        <v>16.072372400000003</v>
      </c>
      <c r="W358" s="25">
        <v>0.73987550000000002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42888</v>
      </c>
      <c r="B359" s="45">
        <v>0</v>
      </c>
      <c r="C359" s="46">
        <v>0</v>
      </c>
      <c r="D359" s="46">
        <v>0</v>
      </c>
      <c r="E359" s="46">
        <v>0</v>
      </c>
      <c r="F359" s="46">
        <v>27.578656000000002</v>
      </c>
      <c r="G359" s="46">
        <v>20.427068200000004</v>
      </c>
      <c r="H359" s="46">
        <v>14.216992300000005</v>
      </c>
      <c r="I359" s="46">
        <v>0</v>
      </c>
      <c r="J359" s="46">
        <v>5.8767254000000015</v>
      </c>
      <c r="K359" s="46">
        <v>11.519292400000001</v>
      </c>
      <c r="L359" s="46">
        <v>14.792631700000001</v>
      </c>
      <c r="M359" s="46">
        <v>12.594144500000002</v>
      </c>
      <c r="N359" s="46">
        <v>29.7543778</v>
      </c>
      <c r="O359" s="46">
        <v>30.808090600000003</v>
      </c>
      <c r="P359" s="46">
        <v>28.224217700000004</v>
      </c>
      <c r="Q359" s="46">
        <v>17.786281800000001</v>
      </c>
      <c r="R359" s="46">
        <v>14.857675700000001</v>
      </c>
      <c r="S359" s="46">
        <v>10.242803900000002</v>
      </c>
      <c r="T359" s="46">
        <v>7.8735762000000014</v>
      </c>
      <c r="U359" s="46">
        <v>22.984923500000001</v>
      </c>
      <c r="V359" s="46">
        <v>9.6378947000000021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42889</v>
      </c>
      <c r="B360" s="45">
        <v>0</v>
      </c>
      <c r="C360" s="46">
        <v>5.0783103000000009</v>
      </c>
      <c r="D360" s="46">
        <v>4.5449495000000004</v>
      </c>
      <c r="E360" s="46">
        <v>0</v>
      </c>
      <c r="F360" s="46">
        <v>0</v>
      </c>
      <c r="G360" s="46">
        <v>6.4669997000000015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1.2016879</v>
      </c>
      <c r="T360" s="46">
        <v>1.9561983000000001</v>
      </c>
      <c r="U360" s="46">
        <v>5.8230641000000016</v>
      </c>
      <c r="V360" s="46">
        <v>10.228169000000001</v>
      </c>
      <c r="W360" s="46">
        <v>3.2522000000000002E-3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42890</v>
      </c>
      <c r="B361" s="45">
        <v>0.81305000000000005</v>
      </c>
      <c r="C361" s="46">
        <v>10.504606000000001</v>
      </c>
      <c r="D361" s="46">
        <v>6.9629602000000013</v>
      </c>
      <c r="E361" s="46">
        <v>19.023743899999999</v>
      </c>
      <c r="F361" s="46">
        <v>35.922175100000004</v>
      </c>
      <c r="G361" s="46">
        <v>41.896466500000002</v>
      </c>
      <c r="H361" s="46">
        <v>28.185191300000007</v>
      </c>
      <c r="I361" s="46">
        <v>50.693667500000004</v>
      </c>
      <c r="J361" s="46">
        <v>33.842393200000004</v>
      </c>
      <c r="K361" s="46">
        <v>31.115423500000002</v>
      </c>
      <c r="L361" s="46">
        <v>19.511573900000002</v>
      </c>
      <c r="M361" s="46">
        <v>17.0642934</v>
      </c>
      <c r="N361" s="46">
        <v>8.7939488000000008</v>
      </c>
      <c r="O361" s="46">
        <v>9.9143317000000017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42891</v>
      </c>
      <c r="B362" s="45">
        <v>0</v>
      </c>
      <c r="C362" s="46">
        <v>3.0164155000000004</v>
      </c>
      <c r="D362" s="46">
        <v>10.911131000000001</v>
      </c>
      <c r="E362" s="46">
        <v>0</v>
      </c>
      <c r="F362" s="46">
        <v>103.14677520000004</v>
      </c>
      <c r="G362" s="46">
        <v>29.299069800000005</v>
      </c>
      <c r="H362" s="46">
        <v>15.857727200000001</v>
      </c>
      <c r="I362" s="46">
        <v>4.1205373999999999</v>
      </c>
      <c r="J362" s="46">
        <v>19.804271900000003</v>
      </c>
      <c r="K362" s="46">
        <v>5.0815625000000004</v>
      </c>
      <c r="L362" s="46">
        <v>4.0245975000000005</v>
      </c>
      <c r="M362" s="46">
        <v>0</v>
      </c>
      <c r="N362" s="46">
        <v>10.093202700000001</v>
      </c>
      <c r="O362" s="46">
        <v>18.848125100000001</v>
      </c>
      <c r="P362" s="46">
        <v>17.708229000000003</v>
      </c>
      <c r="Q362" s="46">
        <v>5.5108529000000006</v>
      </c>
      <c r="R362" s="46">
        <v>12.5778835</v>
      </c>
      <c r="S362" s="46">
        <v>19.487182400000005</v>
      </c>
      <c r="T362" s="46">
        <v>17.547245100000001</v>
      </c>
      <c r="U362" s="46">
        <v>30.3885568</v>
      </c>
      <c r="V362" s="46">
        <v>16.041476500000002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42892</v>
      </c>
      <c r="B363" s="45">
        <v>0</v>
      </c>
      <c r="C363" s="46">
        <v>2.2635312000000001</v>
      </c>
      <c r="D363" s="46">
        <v>13.898276699999998</v>
      </c>
      <c r="E363" s="46">
        <v>33.666774400000001</v>
      </c>
      <c r="F363" s="46">
        <v>52.420585700000011</v>
      </c>
      <c r="G363" s="46">
        <v>46.678826600000008</v>
      </c>
      <c r="H363" s="46">
        <v>38.6280055</v>
      </c>
      <c r="I363" s="46">
        <v>19.069274700000005</v>
      </c>
      <c r="J363" s="46">
        <v>18.636732100000003</v>
      </c>
      <c r="K363" s="46">
        <v>15.984563000000001</v>
      </c>
      <c r="L363" s="46">
        <v>14.304801700000001</v>
      </c>
      <c r="M363" s="46">
        <v>12.662440700000001</v>
      </c>
      <c r="N363" s="46">
        <v>56.4598181</v>
      </c>
      <c r="O363" s="46">
        <v>50.965226200000004</v>
      </c>
      <c r="P363" s="46">
        <v>17.239912200000003</v>
      </c>
      <c r="Q363" s="46">
        <v>19.348963900000001</v>
      </c>
      <c r="R363" s="46">
        <v>14.867432300000003</v>
      </c>
      <c r="S363" s="46">
        <v>0</v>
      </c>
      <c r="T363" s="46">
        <v>6.8930379000000013</v>
      </c>
      <c r="U363" s="46">
        <v>0</v>
      </c>
      <c r="V363" s="46">
        <v>23.427222699999998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42893</v>
      </c>
      <c r="B364" s="45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67.0684945</v>
      </c>
      <c r="H364" s="46">
        <v>16.737447300000003</v>
      </c>
      <c r="I364" s="46">
        <v>0</v>
      </c>
      <c r="J364" s="46">
        <v>6.1271448000000008</v>
      </c>
      <c r="K364" s="46">
        <v>0.63255290000000008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42894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6.6100965000000009</v>
      </c>
      <c r="H365" s="46">
        <v>12.376247100000001</v>
      </c>
      <c r="I365" s="46">
        <v>4.627880600000001</v>
      </c>
      <c r="J365" s="46">
        <v>0</v>
      </c>
      <c r="K365" s="46">
        <v>42.311121999999997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42895</v>
      </c>
      <c r="B366" s="45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16.420357800000001</v>
      </c>
      <c r="H366" s="46">
        <v>3.1318686000000002</v>
      </c>
      <c r="I366" s="46">
        <v>5.5954100999999987</v>
      </c>
      <c r="J366" s="46">
        <v>0</v>
      </c>
      <c r="K366" s="46">
        <v>0</v>
      </c>
      <c r="L366" s="46">
        <v>0</v>
      </c>
      <c r="M366" s="46">
        <v>0</v>
      </c>
      <c r="N366" s="46">
        <v>3.3416355000000006</v>
      </c>
      <c r="O366" s="46">
        <v>3.7123862999999999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42896</v>
      </c>
      <c r="B367" s="45">
        <v>0</v>
      </c>
      <c r="C367" s="46">
        <v>0</v>
      </c>
      <c r="D367" s="46">
        <v>0</v>
      </c>
      <c r="E367" s="46">
        <v>0</v>
      </c>
      <c r="F367" s="46">
        <v>0</v>
      </c>
      <c r="G367" s="46">
        <v>2.0895385000000002</v>
      </c>
      <c r="H367" s="46">
        <v>1.0764782000000002</v>
      </c>
      <c r="I367" s="46">
        <v>17.454557400000002</v>
      </c>
      <c r="J367" s="46">
        <v>7.6377917000000011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42897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14.1698354</v>
      </c>
      <c r="I368" s="46">
        <v>35.888027000000001</v>
      </c>
      <c r="J368" s="46">
        <v>44.171380400000004</v>
      </c>
      <c r="K368" s="46">
        <v>7.0914221000000008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42898</v>
      </c>
      <c r="B369" s="45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0</v>
      </c>
      <c r="H369" s="46">
        <v>0.53661300000000001</v>
      </c>
      <c r="I369" s="46">
        <v>28.175434700000004</v>
      </c>
      <c r="J369" s="46">
        <v>14.9308502</v>
      </c>
      <c r="K369" s="46">
        <v>0</v>
      </c>
      <c r="L369" s="46">
        <v>19.131066500000003</v>
      </c>
      <c r="M369" s="46">
        <v>11.047723400000001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42899</v>
      </c>
      <c r="B370" s="45">
        <v>0</v>
      </c>
      <c r="C370" s="46">
        <v>0</v>
      </c>
      <c r="D370" s="46">
        <v>0</v>
      </c>
      <c r="E370" s="46">
        <v>0.71711010000000019</v>
      </c>
      <c r="F370" s="46">
        <v>0</v>
      </c>
      <c r="G370" s="46">
        <v>0</v>
      </c>
      <c r="H370" s="46">
        <v>7.0263781000000005</v>
      </c>
      <c r="I370" s="46">
        <v>0</v>
      </c>
      <c r="J370" s="46">
        <v>16.7699693</v>
      </c>
      <c r="K370" s="46">
        <v>6.244224</v>
      </c>
      <c r="L370" s="46">
        <v>1.6261000000000005E-2</v>
      </c>
      <c r="M370" s="46">
        <v>0</v>
      </c>
      <c r="N370" s="46">
        <v>0</v>
      </c>
      <c r="O370" s="46">
        <v>0</v>
      </c>
      <c r="P370" s="46">
        <v>14.6381522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1.6667525000000003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42900</v>
      </c>
      <c r="B371" s="45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26.594865500000004</v>
      </c>
      <c r="H371" s="46">
        <v>38.834520200000007</v>
      </c>
      <c r="I371" s="46">
        <v>0</v>
      </c>
      <c r="J371" s="46">
        <v>65.297671600000001</v>
      </c>
      <c r="K371" s="46">
        <v>86.03695100000003</v>
      </c>
      <c r="L371" s="46">
        <v>48.667546900000005</v>
      </c>
      <c r="M371" s="46">
        <v>1.6261000000000005E-2</v>
      </c>
      <c r="N371" s="46">
        <v>3.2343129000000004</v>
      </c>
      <c r="O371" s="46">
        <v>2.8164052000000002</v>
      </c>
      <c r="P371" s="46">
        <v>2.1643391000000003</v>
      </c>
      <c r="Q371" s="46">
        <v>0</v>
      </c>
      <c r="R371" s="46">
        <v>1.4634899999999999E-2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42901</v>
      </c>
      <c r="B372" s="45">
        <v>0</v>
      </c>
      <c r="C372" s="46">
        <v>0</v>
      </c>
      <c r="D372" s="46">
        <v>0</v>
      </c>
      <c r="E372" s="46">
        <v>0</v>
      </c>
      <c r="F372" s="46">
        <v>4.7579686000000008</v>
      </c>
      <c r="G372" s="46">
        <v>19.277415500000004</v>
      </c>
      <c r="H372" s="46">
        <v>18.298503300000004</v>
      </c>
      <c r="I372" s="46">
        <v>6.0621008000000005</v>
      </c>
      <c r="J372" s="46">
        <v>39.480081900000002</v>
      </c>
      <c r="K372" s="46">
        <v>19.300180900000001</v>
      </c>
      <c r="L372" s="46">
        <v>11.213585599999998</v>
      </c>
      <c r="M372" s="46">
        <v>0</v>
      </c>
      <c r="N372" s="46">
        <v>4.4945404</v>
      </c>
      <c r="O372" s="46">
        <v>2.1236866000000001</v>
      </c>
      <c r="P372" s="46">
        <v>1.9513200000000001E-2</v>
      </c>
      <c r="Q372" s="46">
        <v>0</v>
      </c>
      <c r="R372" s="46">
        <v>9.2134826000000007</v>
      </c>
      <c r="S372" s="46">
        <v>6.1564146000000006</v>
      </c>
      <c r="T372" s="46">
        <v>3.4115578000000006</v>
      </c>
      <c r="U372" s="46">
        <v>11.733937599999999</v>
      </c>
      <c r="V372" s="46">
        <v>9.9940106000000011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42902</v>
      </c>
      <c r="B373" s="45">
        <v>0</v>
      </c>
      <c r="C373" s="46">
        <v>0</v>
      </c>
      <c r="D373" s="46">
        <v>4.3189215999999995</v>
      </c>
      <c r="E373" s="46">
        <v>7.6556787999999996</v>
      </c>
      <c r="F373" s="46">
        <v>9.9907584000000007</v>
      </c>
      <c r="G373" s="46">
        <v>31.349581899999997</v>
      </c>
      <c r="H373" s="46">
        <v>30.671498200000006</v>
      </c>
      <c r="I373" s="46">
        <v>6.4361038000000006</v>
      </c>
      <c r="J373" s="46">
        <v>35.164412500000005</v>
      </c>
      <c r="K373" s="46">
        <v>27.7315094</v>
      </c>
      <c r="L373" s="46">
        <v>17.218772900000001</v>
      </c>
      <c r="M373" s="46">
        <v>8.5435294000000006</v>
      </c>
      <c r="N373" s="46">
        <v>6.4735041000000013</v>
      </c>
      <c r="O373" s="46">
        <v>3.9010138999999997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42903</v>
      </c>
      <c r="B374" s="45">
        <v>0</v>
      </c>
      <c r="C374" s="46">
        <v>0</v>
      </c>
      <c r="D374" s="46">
        <v>0</v>
      </c>
      <c r="E374" s="46">
        <v>0</v>
      </c>
      <c r="F374" s="46">
        <v>5.6279321000000007</v>
      </c>
      <c r="G374" s="46">
        <v>6.7775848000000005</v>
      </c>
      <c r="H374" s="46">
        <v>17.067545600000003</v>
      </c>
      <c r="I374" s="46">
        <v>9.2476307000000002</v>
      </c>
      <c r="J374" s="46">
        <v>20.997829300000003</v>
      </c>
      <c r="K374" s="46">
        <v>9.4427627000000012</v>
      </c>
      <c r="L374" s="46">
        <v>0</v>
      </c>
      <c r="M374" s="46">
        <v>0</v>
      </c>
      <c r="N374" s="46">
        <v>1.0163125000000002</v>
      </c>
      <c r="O374" s="46">
        <v>9.7566000000000007E-3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13.363289800000002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42904</v>
      </c>
      <c r="B375" s="45">
        <v>0</v>
      </c>
      <c r="C375" s="46">
        <v>0.63092680000000012</v>
      </c>
      <c r="D375" s="46">
        <v>0</v>
      </c>
      <c r="E375" s="46">
        <v>0</v>
      </c>
      <c r="F375" s="46">
        <v>0</v>
      </c>
      <c r="G375" s="46">
        <v>112.40904080000001</v>
      </c>
      <c r="H375" s="46">
        <v>26.090774500000002</v>
      </c>
      <c r="I375" s="46">
        <v>42.836352300000009</v>
      </c>
      <c r="J375" s="46">
        <v>23.472753500000003</v>
      </c>
      <c r="K375" s="46">
        <v>12.054279300000001</v>
      </c>
      <c r="L375" s="46">
        <v>0</v>
      </c>
      <c r="M375" s="46">
        <v>0</v>
      </c>
      <c r="N375" s="46">
        <v>0.98379050000000001</v>
      </c>
      <c r="O375" s="46">
        <v>0</v>
      </c>
      <c r="P375" s="46">
        <v>0.93825970000000003</v>
      </c>
      <c r="Q375" s="46">
        <v>6.6572533999999992</v>
      </c>
      <c r="R375" s="46">
        <v>8.3191275999999998</v>
      </c>
      <c r="S375" s="46">
        <v>28.027459600000007</v>
      </c>
      <c r="T375" s="46">
        <v>23.461370800000005</v>
      </c>
      <c r="U375" s="46">
        <v>17.553749500000002</v>
      </c>
      <c r="V375" s="46">
        <v>8.6915045000000006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42905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11.535553400000001</v>
      </c>
      <c r="H376" s="46">
        <v>25.456595500000006</v>
      </c>
      <c r="I376" s="46">
        <v>2.9123451000000005</v>
      </c>
      <c r="J376" s="46">
        <v>31.660167000000001</v>
      </c>
      <c r="K376" s="46">
        <v>0</v>
      </c>
      <c r="L376" s="46">
        <v>0</v>
      </c>
      <c r="M376" s="46">
        <v>0</v>
      </c>
      <c r="N376" s="46">
        <v>0.31383730000000004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1.0098081000000001</v>
      </c>
      <c r="V376" s="46">
        <v>2.1480781000000002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42906</v>
      </c>
      <c r="B377" s="45">
        <v>0</v>
      </c>
      <c r="C377" s="46">
        <v>0</v>
      </c>
      <c r="D377" s="46">
        <v>0</v>
      </c>
      <c r="E377" s="46">
        <v>0</v>
      </c>
      <c r="F377" s="46">
        <v>12.631544800000002</v>
      </c>
      <c r="G377" s="46">
        <v>21.688921800000003</v>
      </c>
      <c r="H377" s="46">
        <v>28.679525700000003</v>
      </c>
      <c r="I377" s="46">
        <v>5.8019248000000001</v>
      </c>
      <c r="J377" s="46">
        <v>25.680997300000005</v>
      </c>
      <c r="K377" s="46">
        <v>9.9322188000000011</v>
      </c>
      <c r="L377" s="46">
        <v>12.6039011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1.9724593000000001</v>
      </c>
      <c r="T377" s="46">
        <v>16.2105909</v>
      </c>
      <c r="U377" s="46">
        <v>19.718088600000002</v>
      </c>
      <c r="V377" s="46">
        <v>23.641867900000001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42907</v>
      </c>
      <c r="B378" s="45">
        <v>0</v>
      </c>
      <c r="C378" s="46">
        <v>0</v>
      </c>
      <c r="D378" s="46">
        <v>0</v>
      </c>
      <c r="E378" s="46">
        <v>0</v>
      </c>
      <c r="F378" s="46">
        <v>24.531344600000008</v>
      </c>
      <c r="G378" s="46">
        <v>21.199465700000001</v>
      </c>
      <c r="H378" s="46">
        <v>33.7513316</v>
      </c>
      <c r="I378" s="46">
        <v>4.5449495000000004</v>
      </c>
      <c r="J378" s="46">
        <v>30.9235437</v>
      </c>
      <c r="K378" s="46">
        <v>7.2393972000000009</v>
      </c>
      <c r="L378" s="46">
        <v>5.0409100000000005E-2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8.2784751000000014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42908</v>
      </c>
      <c r="B379" s="45">
        <v>0</v>
      </c>
      <c r="C379" s="46">
        <v>0</v>
      </c>
      <c r="D379" s="46">
        <v>0</v>
      </c>
      <c r="E379" s="46">
        <v>0</v>
      </c>
      <c r="F379" s="46">
        <v>94.952857299999991</v>
      </c>
      <c r="G379" s="46">
        <v>12.576257400000001</v>
      </c>
      <c r="H379" s="46">
        <v>8.1028563000000009</v>
      </c>
      <c r="I379" s="46">
        <v>0</v>
      </c>
      <c r="J379" s="46">
        <v>6.3173985000000004</v>
      </c>
      <c r="K379" s="46">
        <v>1.4098287000000003</v>
      </c>
      <c r="L379" s="46">
        <v>0</v>
      </c>
      <c r="M379" s="46">
        <v>0</v>
      </c>
      <c r="N379" s="46">
        <v>0</v>
      </c>
      <c r="O379" s="46">
        <v>1.8521279000000002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42909</v>
      </c>
      <c r="B380" s="45">
        <v>0</v>
      </c>
      <c r="C380" s="46">
        <v>0</v>
      </c>
      <c r="D380" s="46">
        <v>0</v>
      </c>
      <c r="E380" s="46">
        <v>0</v>
      </c>
      <c r="F380" s="46">
        <v>4.8896826999999998</v>
      </c>
      <c r="G380" s="46">
        <v>12.532352700000001</v>
      </c>
      <c r="H380" s="46">
        <v>21.0775082</v>
      </c>
      <c r="I380" s="46">
        <v>16.212217000000003</v>
      </c>
      <c r="J380" s="46">
        <v>16.8106218</v>
      </c>
      <c r="K380" s="46">
        <v>17.005753800000001</v>
      </c>
      <c r="L380" s="46">
        <v>5.974291400000002</v>
      </c>
      <c r="M380" s="46">
        <v>0</v>
      </c>
      <c r="N380" s="46">
        <v>1.4634899999999999E-2</v>
      </c>
      <c r="O380" s="46">
        <v>5.1791285000000009</v>
      </c>
      <c r="P380" s="46">
        <v>4.1367984000000009</v>
      </c>
      <c r="Q380" s="46">
        <v>5.8539599999999997E-2</v>
      </c>
      <c r="R380" s="46">
        <v>0</v>
      </c>
      <c r="S380" s="46">
        <v>2.4651676000000005</v>
      </c>
      <c r="T380" s="46">
        <v>0</v>
      </c>
      <c r="U380" s="46">
        <v>1.3334020000000002</v>
      </c>
      <c r="V380" s="46">
        <v>3.9107705000000004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42910</v>
      </c>
      <c r="B381" s="45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1.2277054999999999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42911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8.4492156000000005</v>
      </c>
      <c r="H382" s="46">
        <v>6.1775539000000004</v>
      </c>
      <c r="I382" s="46">
        <v>33.730192300000006</v>
      </c>
      <c r="J382" s="46">
        <v>1.0634694000000002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0.81792830000000005</v>
      </c>
      <c r="R382" s="46">
        <v>8.780940000000001E-2</v>
      </c>
      <c r="S382" s="46">
        <v>0</v>
      </c>
      <c r="T382" s="46">
        <v>0</v>
      </c>
      <c r="U382" s="46">
        <v>0</v>
      </c>
      <c r="V382" s="46">
        <v>1.0325735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42912</v>
      </c>
      <c r="B383" s="45">
        <v>0</v>
      </c>
      <c r="C383" s="46">
        <v>0</v>
      </c>
      <c r="D383" s="46">
        <v>0</v>
      </c>
      <c r="E383" s="46">
        <v>117.67435260000001</v>
      </c>
      <c r="F383" s="46">
        <v>117.61418690000001</v>
      </c>
      <c r="G383" s="46">
        <v>17.757012000000003</v>
      </c>
      <c r="H383" s="46">
        <v>22.898740200000002</v>
      </c>
      <c r="I383" s="46">
        <v>0.6862142</v>
      </c>
      <c r="J383" s="46">
        <v>3.9725623000000003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42913</v>
      </c>
      <c r="B384" s="45">
        <v>0</v>
      </c>
      <c r="C384" s="46">
        <v>0</v>
      </c>
      <c r="D384" s="46">
        <v>0</v>
      </c>
      <c r="E384" s="46">
        <v>0</v>
      </c>
      <c r="F384" s="46">
        <v>5.980795800000001</v>
      </c>
      <c r="G384" s="46">
        <v>14.2804102</v>
      </c>
      <c r="H384" s="46">
        <v>21.781609500000005</v>
      </c>
      <c r="I384" s="46">
        <v>0</v>
      </c>
      <c r="J384" s="46">
        <v>27.516864200000004</v>
      </c>
      <c r="K384" s="46">
        <v>9.0394899000000013</v>
      </c>
      <c r="L384" s="46">
        <v>0</v>
      </c>
      <c r="M384" s="46">
        <v>0</v>
      </c>
      <c r="N384" s="46">
        <v>0</v>
      </c>
      <c r="O384" s="46">
        <v>1.3919416</v>
      </c>
      <c r="P384" s="46">
        <v>6.2913808999999992</v>
      </c>
      <c r="Q384" s="46">
        <v>3.8343438000000005</v>
      </c>
      <c r="R384" s="46">
        <v>6.5694440000000007</v>
      </c>
      <c r="S384" s="46">
        <v>9.0590031000000018</v>
      </c>
      <c r="T384" s="46">
        <v>14.103165300000002</v>
      </c>
      <c r="U384" s="46">
        <v>0</v>
      </c>
      <c r="V384" s="46">
        <v>9.8753053000000008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42914</v>
      </c>
      <c r="B385" s="45">
        <v>0</v>
      </c>
      <c r="C385" s="46">
        <v>0</v>
      </c>
      <c r="D385" s="46">
        <v>0</v>
      </c>
      <c r="E385" s="46">
        <v>0</v>
      </c>
      <c r="F385" s="46">
        <v>0</v>
      </c>
      <c r="G385" s="46">
        <v>17.630176200000001</v>
      </c>
      <c r="H385" s="46">
        <v>19.622148700000004</v>
      </c>
      <c r="I385" s="46">
        <v>0</v>
      </c>
      <c r="J385" s="46">
        <v>18.004179200000003</v>
      </c>
      <c r="K385" s="46">
        <v>15.978058600000004</v>
      </c>
      <c r="L385" s="46">
        <v>22.836948400000001</v>
      </c>
      <c r="M385" s="46">
        <v>7.3141978000000005</v>
      </c>
      <c r="N385" s="46">
        <v>13.0510786</v>
      </c>
      <c r="O385" s="46">
        <v>32.832585100000003</v>
      </c>
      <c r="P385" s="46">
        <v>35.738425800000002</v>
      </c>
      <c r="Q385" s="46">
        <v>36.761242700000004</v>
      </c>
      <c r="R385" s="46">
        <v>37.475100600000005</v>
      </c>
      <c r="S385" s="46">
        <v>16.882170200000001</v>
      </c>
      <c r="T385" s="46">
        <v>8.8297229999999995</v>
      </c>
      <c r="U385" s="46">
        <v>0</v>
      </c>
      <c r="V385" s="46">
        <v>17.078928300000001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42915</v>
      </c>
      <c r="B386" s="45">
        <v>0</v>
      </c>
      <c r="C386" s="46">
        <v>0</v>
      </c>
      <c r="D386" s="46">
        <v>0</v>
      </c>
      <c r="E386" s="46">
        <v>0</v>
      </c>
      <c r="F386" s="46">
        <v>0</v>
      </c>
      <c r="G386" s="46">
        <v>1.5529255</v>
      </c>
      <c r="H386" s="46">
        <v>8.4736071000000006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0.13984460000000001</v>
      </c>
      <c r="R386" s="46">
        <v>15.818700800000004</v>
      </c>
      <c r="S386" s="46">
        <v>0</v>
      </c>
      <c r="T386" s="46">
        <v>0</v>
      </c>
      <c r="U386" s="46">
        <v>0</v>
      </c>
      <c r="V386" s="46">
        <v>6.2913808999999992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42916</v>
      </c>
      <c r="B387" s="45">
        <v>0</v>
      </c>
      <c r="C387" s="46">
        <v>0</v>
      </c>
      <c r="D387" s="46">
        <v>0</v>
      </c>
      <c r="E387" s="46">
        <v>0</v>
      </c>
      <c r="F387" s="46">
        <v>0</v>
      </c>
      <c r="G387" s="46">
        <v>11.961591600000002</v>
      </c>
      <c r="H387" s="46">
        <v>8.9516805000000002</v>
      </c>
      <c r="I387" s="46">
        <v>0.39839450000000004</v>
      </c>
      <c r="J387" s="46">
        <v>4.4620184000000007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1.4602378000000003</v>
      </c>
      <c r="T387" s="46">
        <v>4.6099935000000007</v>
      </c>
      <c r="U387" s="46">
        <v>5.6913499999999999E-2</v>
      </c>
      <c r="V387" s="46">
        <v>10.033037</v>
      </c>
      <c r="W387" s="46">
        <v>0</v>
      </c>
      <c r="X387" s="46">
        <v>0</v>
      </c>
      <c r="Y387" s="47">
        <v>0</v>
      </c>
    </row>
    <row r="388" spans="1:25" ht="15" hidden="1" customHeight="1" thickBot="1" x14ac:dyDescent="0.3">
      <c r="A388" s="8">
        <f t="shared" si="7"/>
        <v>42886</v>
      </c>
      <c r="B388" s="48">
        <v>0</v>
      </c>
      <c r="C388" s="49">
        <v>0</v>
      </c>
      <c r="D388" s="49">
        <v>0</v>
      </c>
      <c r="E388" s="49">
        <v>0</v>
      </c>
      <c r="F388" s="49">
        <v>4.705933400000001</v>
      </c>
      <c r="G388" s="49">
        <v>21.762096300000003</v>
      </c>
      <c r="H388" s="49">
        <v>22.477580300000003</v>
      </c>
      <c r="I388" s="49">
        <v>0</v>
      </c>
      <c r="J388" s="49">
        <v>16.335800599999999</v>
      </c>
      <c r="K388" s="49">
        <v>14.347080300000002</v>
      </c>
      <c r="L388" s="49">
        <v>8.5045030000000015</v>
      </c>
      <c r="M388" s="49">
        <v>5.6929760999999992</v>
      </c>
      <c r="N388" s="49">
        <v>14.080399900000002</v>
      </c>
      <c r="O388" s="49">
        <v>10.3663875</v>
      </c>
      <c r="P388" s="49">
        <v>9.9062012000000017</v>
      </c>
      <c r="Q388" s="49">
        <v>8.2215616000000011</v>
      </c>
      <c r="R388" s="49">
        <v>13.451099200000002</v>
      </c>
      <c r="S388" s="49">
        <v>12.343725100000002</v>
      </c>
      <c r="T388" s="49">
        <v>12.408769099999999</v>
      </c>
      <c r="U388" s="49">
        <v>26.082644000000005</v>
      </c>
      <c r="V388" s="49">
        <v>16.169938399999999</v>
      </c>
      <c r="W388" s="49">
        <v>7.4621729000000006</v>
      </c>
      <c r="X388" s="49">
        <v>0</v>
      </c>
      <c r="Y388" s="50">
        <v>0</v>
      </c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67" t="s">
        <v>10</v>
      </c>
      <c r="B392" s="69" t="s">
        <v>52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1"/>
    </row>
    <row r="393" spans="1:25" ht="29.25" customHeight="1" thickBot="1" x14ac:dyDescent="0.3">
      <c r="A393" s="68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7">
        <f>A358</f>
        <v>42887</v>
      </c>
      <c r="B394" s="44">
        <v>0</v>
      </c>
      <c r="C394" s="25">
        <v>0</v>
      </c>
      <c r="D394" s="25">
        <v>0</v>
      </c>
      <c r="E394" s="25">
        <v>68.820591999999991</v>
      </c>
      <c r="F394" s="25">
        <v>93.532625600000017</v>
      </c>
      <c r="G394" s="25">
        <v>28.682222400000001</v>
      </c>
      <c r="H394" s="25">
        <v>15.675967600000002</v>
      </c>
      <c r="I394" s="25">
        <v>13.088468800000003</v>
      </c>
      <c r="J394" s="25">
        <v>13.934525599999999</v>
      </c>
      <c r="K394" s="25">
        <v>4.2691488</v>
      </c>
      <c r="L394" s="25">
        <v>3.4529880000000008</v>
      </c>
      <c r="M394" s="25">
        <v>1.4948000000000001E-2</v>
      </c>
      <c r="N394" s="25">
        <v>1.1151208000000001</v>
      </c>
      <c r="O394" s="25">
        <v>6.6892300000000002</v>
      </c>
      <c r="P394" s="25">
        <v>3.3020132000000002</v>
      </c>
      <c r="Q394" s="25">
        <v>5.2243260000000014</v>
      </c>
      <c r="R394" s="25">
        <v>4.6338800000000006E-2</v>
      </c>
      <c r="S394" s="25">
        <v>4.5875412000000004</v>
      </c>
      <c r="T394" s="25">
        <v>0.95966160000000011</v>
      </c>
      <c r="U394" s="25">
        <v>11.429240800000001</v>
      </c>
      <c r="V394" s="25">
        <v>14.774603200000001</v>
      </c>
      <c r="W394" s="25">
        <v>0.68013399999999991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42888</v>
      </c>
      <c r="B395" s="45">
        <v>0</v>
      </c>
      <c r="C395" s="46">
        <v>0</v>
      </c>
      <c r="D395" s="46">
        <v>0</v>
      </c>
      <c r="E395" s="46">
        <v>0</v>
      </c>
      <c r="F395" s="46">
        <v>25.351808000000002</v>
      </c>
      <c r="G395" s="46">
        <v>18.777677600000001</v>
      </c>
      <c r="H395" s="46">
        <v>13.069036400000002</v>
      </c>
      <c r="I395" s="46">
        <v>0</v>
      </c>
      <c r="J395" s="46">
        <v>5.4022072000000003</v>
      </c>
      <c r="K395" s="46">
        <v>10.5891632</v>
      </c>
      <c r="L395" s="46">
        <v>13.598195600000002</v>
      </c>
      <c r="M395" s="46">
        <v>11.577226000000001</v>
      </c>
      <c r="N395" s="46">
        <v>27.3518504</v>
      </c>
      <c r="O395" s="46">
        <v>28.320480799999999</v>
      </c>
      <c r="P395" s="46">
        <v>25.945243600000005</v>
      </c>
      <c r="Q395" s="46">
        <v>16.3501224</v>
      </c>
      <c r="R395" s="46">
        <v>13.657987600000002</v>
      </c>
      <c r="S395" s="46">
        <v>9.4157451999999999</v>
      </c>
      <c r="T395" s="46">
        <v>7.2378216000000011</v>
      </c>
      <c r="U395" s="46">
        <v>21.128998000000003</v>
      </c>
      <c r="V395" s="46">
        <v>8.8596795999999998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42889</v>
      </c>
      <c r="B396" s="45">
        <v>0</v>
      </c>
      <c r="C396" s="46">
        <v>4.6682604000000003</v>
      </c>
      <c r="D396" s="46">
        <v>4.1779660000000005</v>
      </c>
      <c r="E396" s="46">
        <v>0</v>
      </c>
      <c r="F396" s="46">
        <v>0</v>
      </c>
      <c r="G396" s="46">
        <v>5.9448196000000006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1.1046572000000001</v>
      </c>
      <c r="T396" s="46">
        <v>1.7982444000000002</v>
      </c>
      <c r="U396" s="46">
        <v>5.3528788000000009</v>
      </c>
      <c r="V396" s="46">
        <v>9.4022919999999992</v>
      </c>
      <c r="W396" s="46">
        <v>2.9896000000000002E-3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42890</v>
      </c>
      <c r="B397" s="45">
        <v>0.74739999999999995</v>
      </c>
      <c r="C397" s="46">
        <v>9.6564080000000008</v>
      </c>
      <c r="D397" s="46">
        <v>6.4007336000000006</v>
      </c>
      <c r="E397" s="46">
        <v>17.487665199999999</v>
      </c>
      <c r="F397" s="46">
        <v>33.021626800000007</v>
      </c>
      <c r="G397" s="46">
        <v>38.513521999999995</v>
      </c>
      <c r="H397" s="46">
        <v>25.909368400000002</v>
      </c>
      <c r="I397" s="46">
        <v>46.600390000000004</v>
      </c>
      <c r="J397" s="46">
        <v>31.109777600000001</v>
      </c>
      <c r="K397" s="46">
        <v>28.602998000000003</v>
      </c>
      <c r="L397" s="46">
        <v>17.9361052</v>
      </c>
      <c r="M397" s="46">
        <v>15.686431200000001</v>
      </c>
      <c r="N397" s="46">
        <v>8.0838783999999997</v>
      </c>
      <c r="O397" s="46">
        <v>9.1137956000000013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42891</v>
      </c>
      <c r="B398" s="45">
        <v>0</v>
      </c>
      <c r="C398" s="46">
        <v>2.7728540000000006</v>
      </c>
      <c r="D398" s="46">
        <v>10.030108</v>
      </c>
      <c r="E398" s="46">
        <v>0</v>
      </c>
      <c r="F398" s="46">
        <v>94.818153600000016</v>
      </c>
      <c r="G398" s="46">
        <v>26.933306400000006</v>
      </c>
      <c r="H398" s="46">
        <v>14.577289599999999</v>
      </c>
      <c r="I398" s="46">
        <v>3.7878232000000001</v>
      </c>
      <c r="J398" s="46">
        <v>18.205169200000004</v>
      </c>
      <c r="K398" s="46">
        <v>4.6712499999999997</v>
      </c>
      <c r="L398" s="46">
        <v>3.6996300000000004</v>
      </c>
      <c r="M398" s="46">
        <v>0</v>
      </c>
      <c r="N398" s="46">
        <v>9.2782236000000005</v>
      </c>
      <c r="O398" s="46">
        <v>17.326226800000001</v>
      </c>
      <c r="P398" s="46">
        <v>16.278372000000001</v>
      </c>
      <c r="Q398" s="46">
        <v>5.0658772000000001</v>
      </c>
      <c r="R398" s="46">
        <v>11.562277999999999</v>
      </c>
      <c r="S398" s="46">
        <v>17.913683200000001</v>
      </c>
      <c r="T398" s="46">
        <v>16.1303868</v>
      </c>
      <c r="U398" s="46">
        <v>27.934822399999998</v>
      </c>
      <c r="V398" s="46">
        <v>14.746202000000004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42892</v>
      </c>
      <c r="B399" s="45">
        <v>0</v>
      </c>
      <c r="C399" s="46">
        <v>2.0807616000000002</v>
      </c>
      <c r="D399" s="46">
        <v>12.776055599999999</v>
      </c>
      <c r="E399" s="46">
        <v>30.948339199999999</v>
      </c>
      <c r="F399" s="46">
        <v>48.187867600000011</v>
      </c>
      <c r="G399" s="46">
        <v>42.909728800000003</v>
      </c>
      <c r="H399" s="46">
        <v>35.508974000000002</v>
      </c>
      <c r="I399" s="46">
        <v>17.5295196</v>
      </c>
      <c r="J399" s="46">
        <v>17.131902799999999</v>
      </c>
      <c r="K399" s="46">
        <v>14.693884000000001</v>
      </c>
      <c r="L399" s="46">
        <v>13.149755600000001</v>
      </c>
      <c r="M399" s="46">
        <v>11.640007600000001</v>
      </c>
      <c r="N399" s="46">
        <v>51.900950800000004</v>
      </c>
      <c r="O399" s="46">
        <v>46.850021600000012</v>
      </c>
      <c r="P399" s="46">
        <v>15.847869599999999</v>
      </c>
      <c r="Q399" s="46">
        <v>17.7866252</v>
      </c>
      <c r="R399" s="46">
        <v>13.666956400000002</v>
      </c>
      <c r="S399" s="46">
        <v>0</v>
      </c>
      <c r="T399" s="46">
        <v>6.3364572000000008</v>
      </c>
      <c r="U399" s="46">
        <v>0</v>
      </c>
      <c r="V399" s="46">
        <v>21.535583599999999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42893</v>
      </c>
      <c r="B400" s="45">
        <v>0</v>
      </c>
      <c r="C400" s="46">
        <v>0</v>
      </c>
      <c r="D400" s="46">
        <v>0</v>
      </c>
      <c r="E400" s="46">
        <v>0</v>
      </c>
      <c r="F400" s="46">
        <v>0</v>
      </c>
      <c r="G400" s="46">
        <v>61.653025999999997</v>
      </c>
      <c r="H400" s="46">
        <v>15.385976400000002</v>
      </c>
      <c r="I400" s="46">
        <v>0</v>
      </c>
      <c r="J400" s="46">
        <v>5.6324064000000007</v>
      </c>
      <c r="K400" s="46">
        <v>0.58147720000000003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42894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6.0763620000000005</v>
      </c>
      <c r="H401" s="46">
        <v>11.376922799999999</v>
      </c>
      <c r="I401" s="46">
        <v>4.2542008000000004</v>
      </c>
      <c r="J401" s="46">
        <v>0</v>
      </c>
      <c r="K401" s="46">
        <v>38.894695999999996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42895</v>
      </c>
      <c r="B402" s="45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15.094490400000002</v>
      </c>
      <c r="H402" s="46">
        <v>2.8789848</v>
      </c>
      <c r="I402" s="46">
        <v>5.1436067999999988</v>
      </c>
      <c r="J402" s="46">
        <v>0</v>
      </c>
      <c r="K402" s="46">
        <v>0</v>
      </c>
      <c r="L402" s="46">
        <v>0</v>
      </c>
      <c r="M402" s="46">
        <v>0</v>
      </c>
      <c r="N402" s="46">
        <v>3.0718140000000007</v>
      </c>
      <c r="O402" s="46">
        <v>3.4126284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42896</v>
      </c>
      <c r="B403" s="45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1.9208180000000001</v>
      </c>
      <c r="H403" s="46">
        <v>0.98955760000000015</v>
      </c>
      <c r="I403" s="46">
        <v>16.0451832</v>
      </c>
      <c r="J403" s="46">
        <v>7.0210756000000005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42897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13.0256872</v>
      </c>
      <c r="I404" s="46">
        <v>32.990236000000003</v>
      </c>
      <c r="J404" s="46">
        <v>40.604747199999998</v>
      </c>
      <c r="K404" s="46">
        <v>6.5188228000000006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42898</v>
      </c>
      <c r="B405" s="45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0</v>
      </c>
      <c r="H405" s="46">
        <v>0.493284</v>
      </c>
      <c r="I405" s="46">
        <v>25.9003996</v>
      </c>
      <c r="J405" s="46">
        <v>13.725253599999998</v>
      </c>
      <c r="K405" s="46">
        <v>0</v>
      </c>
      <c r="L405" s="46">
        <v>17.586322000000003</v>
      </c>
      <c r="M405" s="46">
        <v>10.1556712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42899</v>
      </c>
      <c r="B406" s="45">
        <v>0</v>
      </c>
      <c r="C406" s="46">
        <v>0</v>
      </c>
      <c r="D406" s="46">
        <v>0</v>
      </c>
      <c r="E406" s="46">
        <v>0.65920680000000009</v>
      </c>
      <c r="F406" s="46">
        <v>0</v>
      </c>
      <c r="G406" s="46">
        <v>0</v>
      </c>
      <c r="H406" s="46">
        <v>6.4590308000000007</v>
      </c>
      <c r="I406" s="46">
        <v>0</v>
      </c>
      <c r="J406" s="46">
        <v>15.415872400000001</v>
      </c>
      <c r="K406" s="46">
        <v>5.7400320000000002</v>
      </c>
      <c r="L406" s="46">
        <v>1.4948000000000001E-2</v>
      </c>
      <c r="M406" s="46">
        <v>0</v>
      </c>
      <c r="N406" s="46">
        <v>0</v>
      </c>
      <c r="O406" s="46">
        <v>0</v>
      </c>
      <c r="P406" s="46">
        <v>13.4561896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1.53217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42900</v>
      </c>
      <c r="B407" s="45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24.447454000000004</v>
      </c>
      <c r="H407" s="46">
        <v>35.698813600000001</v>
      </c>
      <c r="I407" s="46">
        <v>0</v>
      </c>
      <c r="J407" s="46">
        <v>60.025188800000002</v>
      </c>
      <c r="K407" s="46">
        <v>79.08986800000001</v>
      </c>
      <c r="L407" s="46">
        <v>44.737869200000006</v>
      </c>
      <c r="M407" s="46">
        <v>1.4948000000000001E-2</v>
      </c>
      <c r="N407" s="46">
        <v>2.9731572000000006</v>
      </c>
      <c r="O407" s="46">
        <v>2.5889936000000007</v>
      </c>
      <c r="P407" s="46">
        <v>1.9895788000000001</v>
      </c>
      <c r="Q407" s="46">
        <v>0</v>
      </c>
      <c r="R407" s="46">
        <v>1.34532E-2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42901</v>
      </c>
      <c r="B408" s="45">
        <v>0</v>
      </c>
      <c r="C408" s="46">
        <v>0</v>
      </c>
      <c r="D408" s="46">
        <v>0</v>
      </c>
      <c r="E408" s="46">
        <v>0</v>
      </c>
      <c r="F408" s="46">
        <v>4.3737848000000001</v>
      </c>
      <c r="G408" s="46">
        <v>17.720854000000003</v>
      </c>
      <c r="H408" s="46">
        <v>16.8209844</v>
      </c>
      <c r="I408" s="46">
        <v>5.5726144</v>
      </c>
      <c r="J408" s="46">
        <v>36.292249200000001</v>
      </c>
      <c r="K408" s="46">
        <v>17.741781200000002</v>
      </c>
      <c r="L408" s="46">
        <v>10.308140799999999</v>
      </c>
      <c r="M408" s="46">
        <v>0</v>
      </c>
      <c r="N408" s="46">
        <v>4.1316272000000005</v>
      </c>
      <c r="O408" s="46">
        <v>1.9522088</v>
      </c>
      <c r="P408" s="46">
        <v>1.7937600000000001E-2</v>
      </c>
      <c r="Q408" s="46">
        <v>0</v>
      </c>
      <c r="R408" s="46">
        <v>8.4695368000000002</v>
      </c>
      <c r="S408" s="46">
        <v>5.6593128000000004</v>
      </c>
      <c r="T408" s="46">
        <v>3.1360904000000005</v>
      </c>
      <c r="U408" s="46">
        <v>10.786476800000001</v>
      </c>
      <c r="V408" s="46">
        <v>9.1870408000000001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42902</v>
      </c>
      <c r="B409" s="45">
        <v>0</v>
      </c>
      <c r="C409" s="46">
        <v>0</v>
      </c>
      <c r="D409" s="46">
        <v>3.9701887999999999</v>
      </c>
      <c r="E409" s="46">
        <v>7.0375183999999997</v>
      </c>
      <c r="F409" s="46">
        <v>9.1840512000000007</v>
      </c>
      <c r="G409" s="46">
        <v>28.8182492</v>
      </c>
      <c r="H409" s="46">
        <v>28.194917600000004</v>
      </c>
      <c r="I409" s="46">
        <v>5.9164184000000004</v>
      </c>
      <c r="J409" s="46">
        <v>32.325050000000005</v>
      </c>
      <c r="K409" s="46">
        <v>25.492319200000001</v>
      </c>
      <c r="L409" s="46">
        <v>15.828437200000002</v>
      </c>
      <c r="M409" s="46">
        <v>7.8536792000000002</v>
      </c>
      <c r="N409" s="46">
        <v>5.9507988000000003</v>
      </c>
      <c r="O409" s="46">
        <v>3.5860251999999999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42903</v>
      </c>
      <c r="B410" s="45">
        <v>0</v>
      </c>
      <c r="C410" s="46">
        <v>0</v>
      </c>
      <c r="D410" s="46">
        <v>0</v>
      </c>
      <c r="E410" s="46">
        <v>0</v>
      </c>
      <c r="F410" s="46">
        <v>5.1735027999999996</v>
      </c>
      <c r="G410" s="46">
        <v>6.2303264</v>
      </c>
      <c r="H410" s="46">
        <v>15.689420800000001</v>
      </c>
      <c r="I410" s="46">
        <v>8.5009276000000007</v>
      </c>
      <c r="J410" s="46">
        <v>19.302352400000004</v>
      </c>
      <c r="K410" s="46">
        <v>8.6803036000000002</v>
      </c>
      <c r="L410" s="46">
        <v>0</v>
      </c>
      <c r="M410" s="46">
        <v>0</v>
      </c>
      <c r="N410" s="46">
        <v>0.93425000000000014</v>
      </c>
      <c r="O410" s="46">
        <v>8.9688000000000007E-3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12.284266400000002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42904</v>
      </c>
      <c r="B411" s="45">
        <v>0</v>
      </c>
      <c r="C411" s="46">
        <v>0.57998240000000001</v>
      </c>
      <c r="D411" s="46">
        <v>0</v>
      </c>
      <c r="E411" s="46">
        <v>0</v>
      </c>
      <c r="F411" s="46">
        <v>0</v>
      </c>
      <c r="G411" s="46">
        <v>103.3325344</v>
      </c>
      <c r="H411" s="46">
        <v>23.984065999999999</v>
      </c>
      <c r="I411" s="46">
        <v>39.377516400000005</v>
      </c>
      <c r="J411" s="46">
        <v>21.577438000000001</v>
      </c>
      <c r="K411" s="46">
        <v>11.080952399999999</v>
      </c>
      <c r="L411" s="46">
        <v>0</v>
      </c>
      <c r="M411" s="46">
        <v>0</v>
      </c>
      <c r="N411" s="46">
        <v>0.90435399999999999</v>
      </c>
      <c r="O411" s="46">
        <v>0</v>
      </c>
      <c r="P411" s="46">
        <v>0.86249959999999992</v>
      </c>
      <c r="Q411" s="46">
        <v>6.1197111999999994</v>
      </c>
      <c r="R411" s="46">
        <v>7.6473968000000001</v>
      </c>
      <c r="S411" s="46">
        <v>25.764372800000004</v>
      </c>
      <c r="T411" s="46">
        <v>21.566974400000003</v>
      </c>
      <c r="U411" s="46">
        <v>16.136365999999999</v>
      </c>
      <c r="V411" s="46">
        <v>7.9897060000000009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42905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10.6041112</v>
      </c>
      <c r="H412" s="46">
        <v>23.401094000000004</v>
      </c>
      <c r="I412" s="46">
        <v>2.6771868000000008</v>
      </c>
      <c r="J412" s="46">
        <v>29.103755999999997</v>
      </c>
      <c r="K412" s="46">
        <v>0</v>
      </c>
      <c r="L412" s="46">
        <v>0</v>
      </c>
      <c r="M412" s="46">
        <v>0</v>
      </c>
      <c r="N412" s="46">
        <v>0.28849639999999999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0.92827080000000006</v>
      </c>
      <c r="V412" s="46">
        <v>1.9746308000000001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42906</v>
      </c>
      <c r="B413" s="45">
        <v>0</v>
      </c>
      <c r="C413" s="46">
        <v>0</v>
      </c>
      <c r="D413" s="46">
        <v>0</v>
      </c>
      <c r="E413" s="46">
        <v>0</v>
      </c>
      <c r="F413" s="46">
        <v>11.611606400000001</v>
      </c>
      <c r="G413" s="46">
        <v>19.937642400000001</v>
      </c>
      <c r="H413" s="46">
        <v>26.363787600000002</v>
      </c>
      <c r="I413" s="46">
        <v>5.3334464000000006</v>
      </c>
      <c r="J413" s="46">
        <v>23.6073764</v>
      </c>
      <c r="K413" s="46">
        <v>9.1302383999999996</v>
      </c>
      <c r="L413" s="46">
        <v>11.586194800000001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1.8131924000000001</v>
      </c>
      <c r="T413" s="46">
        <v>14.901661200000001</v>
      </c>
      <c r="U413" s="46">
        <v>18.125944799999999</v>
      </c>
      <c r="V413" s="46">
        <v>21.732897199999996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42907</v>
      </c>
      <c r="B414" s="45">
        <v>0</v>
      </c>
      <c r="C414" s="46">
        <v>0</v>
      </c>
      <c r="D414" s="46">
        <v>0</v>
      </c>
      <c r="E414" s="46">
        <v>0</v>
      </c>
      <c r="F414" s="46">
        <v>22.550552800000006</v>
      </c>
      <c r="G414" s="46">
        <v>19.4877076</v>
      </c>
      <c r="H414" s="46">
        <v>31.026068800000004</v>
      </c>
      <c r="I414" s="46">
        <v>4.1779660000000005</v>
      </c>
      <c r="J414" s="46">
        <v>28.426611600000001</v>
      </c>
      <c r="K414" s="46">
        <v>6.6548496000000013</v>
      </c>
      <c r="L414" s="46">
        <v>4.6338800000000006E-2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7.6100268000000009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42908</v>
      </c>
      <c r="B415" s="45">
        <v>0</v>
      </c>
      <c r="C415" s="46">
        <v>0</v>
      </c>
      <c r="D415" s="46">
        <v>0</v>
      </c>
      <c r="E415" s="46">
        <v>0</v>
      </c>
      <c r="F415" s="46">
        <v>87.2858564</v>
      </c>
      <c r="G415" s="46">
        <v>11.560783200000001</v>
      </c>
      <c r="H415" s="46">
        <v>7.4485884000000002</v>
      </c>
      <c r="I415" s="46">
        <v>0</v>
      </c>
      <c r="J415" s="46">
        <v>5.8072980000000003</v>
      </c>
      <c r="K415" s="46">
        <v>1.2959916</v>
      </c>
      <c r="L415" s="46">
        <v>0</v>
      </c>
      <c r="M415" s="46">
        <v>0</v>
      </c>
      <c r="N415" s="46">
        <v>0</v>
      </c>
      <c r="O415" s="46">
        <v>1.7025772000000001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42909</v>
      </c>
      <c r="B416" s="45">
        <v>0</v>
      </c>
      <c r="C416" s="46">
        <v>0</v>
      </c>
      <c r="D416" s="46">
        <v>0</v>
      </c>
      <c r="E416" s="46">
        <v>0</v>
      </c>
      <c r="F416" s="46">
        <v>4.4948635999999995</v>
      </c>
      <c r="G416" s="46">
        <v>11.520423599999999</v>
      </c>
      <c r="H416" s="46">
        <v>19.375597600000003</v>
      </c>
      <c r="I416" s="46">
        <v>14.903156000000001</v>
      </c>
      <c r="J416" s="46">
        <v>15.453242399999999</v>
      </c>
      <c r="K416" s="46">
        <v>15.632618400000002</v>
      </c>
      <c r="L416" s="46">
        <v>5.491895200000001</v>
      </c>
      <c r="M416" s="46">
        <v>0</v>
      </c>
      <c r="N416" s="46">
        <v>1.34532E-2</v>
      </c>
      <c r="O416" s="46">
        <v>4.7609380000000003</v>
      </c>
      <c r="P416" s="46">
        <v>3.8027712000000005</v>
      </c>
      <c r="Q416" s="46">
        <v>5.3812800000000001E-2</v>
      </c>
      <c r="R416" s="46">
        <v>0</v>
      </c>
      <c r="S416" s="46">
        <v>2.2661168000000003</v>
      </c>
      <c r="T416" s="46">
        <v>0</v>
      </c>
      <c r="U416" s="46">
        <v>1.2257360000000002</v>
      </c>
      <c r="V416" s="46">
        <v>3.5949940000000002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42910</v>
      </c>
      <c r="B417" s="45">
        <v>0</v>
      </c>
      <c r="C417" s="46">
        <v>0</v>
      </c>
      <c r="D417" s="46">
        <v>0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1.128574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42911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7.7669807999999998</v>
      </c>
      <c r="H418" s="46">
        <v>5.6787452000000007</v>
      </c>
      <c r="I418" s="46">
        <v>31.006636400000001</v>
      </c>
      <c r="J418" s="46">
        <v>0.97759920000000011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0.75188440000000012</v>
      </c>
      <c r="R418" s="46">
        <v>8.0719200000000005E-2</v>
      </c>
      <c r="S418" s="46">
        <v>0</v>
      </c>
      <c r="T418" s="46">
        <v>0</v>
      </c>
      <c r="U418" s="46">
        <v>0</v>
      </c>
      <c r="V418" s="46">
        <v>0.9491980000000001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42912</v>
      </c>
      <c r="B419" s="45">
        <v>0</v>
      </c>
      <c r="C419" s="46">
        <v>0</v>
      </c>
      <c r="D419" s="46">
        <v>0</v>
      </c>
      <c r="E419" s="46">
        <v>108.1726968</v>
      </c>
      <c r="F419" s="46">
        <v>108.11738919999999</v>
      </c>
      <c r="G419" s="46">
        <v>16.323215999999999</v>
      </c>
      <c r="H419" s="46">
        <v>21.049773599999998</v>
      </c>
      <c r="I419" s="46">
        <v>0.63080560000000008</v>
      </c>
      <c r="J419" s="46">
        <v>3.6517964000000003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42913</v>
      </c>
      <c r="B420" s="45">
        <v>0</v>
      </c>
      <c r="C420" s="46">
        <v>0</v>
      </c>
      <c r="D420" s="46">
        <v>0</v>
      </c>
      <c r="E420" s="46">
        <v>0</v>
      </c>
      <c r="F420" s="46">
        <v>5.4978744000000006</v>
      </c>
      <c r="G420" s="46">
        <v>13.127333600000002</v>
      </c>
      <c r="H420" s="46">
        <v>20.022846000000001</v>
      </c>
      <c r="I420" s="46">
        <v>0</v>
      </c>
      <c r="J420" s="46">
        <v>25.295005600000003</v>
      </c>
      <c r="K420" s="46">
        <v>8.3095932000000019</v>
      </c>
      <c r="L420" s="46">
        <v>0</v>
      </c>
      <c r="M420" s="46">
        <v>0</v>
      </c>
      <c r="N420" s="46">
        <v>0</v>
      </c>
      <c r="O420" s="46">
        <v>1.2795487999999999</v>
      </c>
      <c r="P420" s="46">
        <v>5.7833812</v>
      </c>
      <c r="Q420" s="46">
        <v>3.5247383999999999</v>
      </c>
      <c r="R420" s="46">
        <v>6.0389920000000004</v>
      </c>
      <c r="S420" s="46">
        <v>8.3275307999999999</v>
      </c>
      <c r="T420" s="46">
        <v>12.964400400000002</v>
      </c>
      <c r="U420" s="46">
        <v>0</v>
      </c>
      <c r="V420" s="46">
        <v>9.0779204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42914</v>
      </c>
      <c r="B421" s="45">
        <v>0</v>
      </c>
      <c r="C421" s="46">
        <v>0</v>
      </c>
      <c r="D421" s="46">
        <v>0</v>
      </c>
      <c r="E421" s="46">
        <v>0</v>
      </c>
      <c r="F421" s="46">
        <v>0</v>
      </c>
      <c r="G421" s="46">
        <v>16.206621600000002</v>
      </c>
      <c r="H421" s="46">
        <v>18.0377516</v>
      </c>
      <c r="I421" s="46">
        <v>0</v>
      </c>
      <c r="J421" s="46">
        <v>16.550425600000001</v>
      </c>
      <c r="K421" s="46">
        <v>14.687904800000002</v>
      </c>
      <c r="L421" s="46">
        <v>20.992971200000003</v>
      </c>
      <c r="M421" s="46">
        <v>6.7236104000000001</v>
      </c>
      <c r="N421" s="46">
        <v>11.9972648</v>
      </c>
      <c r="O421" s="46">
        <v>30.181506800000001</v>
      </c>
      <c r="P421" s="46">
        <v>32.852714399999996</v>
      </c>
      <c r="Q421" s="46">
        <v>33.792943600000001</v>
      </c>
      <c r="R421" s="46">
        <v>34.449160800000001</v>
      </c>
      <c r="S421" s="46">
        <v>15.519013600000001</v>
      </c>
      <c r="T421" s="46">
        <v>8.1167639999999999</v>
      </c>
      <c r="U421" s="46">
        <v>0</v>
      </c>
      <c r="V421" s="46">
        <v>15.699884400000004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42915</v>
      </c>
      <c r="B422" s="45">
        <v>0</v>
      </c>
      <c r="C422" s="46">
        <v>0</v>
      </c>
      <c r="D422" s="46">
        <v>0</v>
      </c>
      <c r="E422" s="46">
        <v>0</v>
      </c>
      <c r="F422" s="46">
        <v>0</v>
      </c>
      <c r="G422" s="46">
        <v>1.4275340000000001</v>
      </c>
      <c r="H422" s="46">
        <v>7.7894028000000004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0.12855279999999999</v>
      </c>
      <c r="R422" s="46">
        <v>14.541414400000001</v>
      </c>
      <c r="S422" s="46">
        <v>0</v>
      </c>
      <c r="T422" s="46">
        <v>0</v>
      </c>
      <c r="U422" s="46">
        <v>0</v>
      </c>
      <c r="V422" s="46">
        <v>5.7833812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42916</v>
      </c>
      <c r="B423" s="45">
        <v>0</v>
      </c>
      <c r="C423" s="46">
        <v>0</v>
      </c>
      <c r="D423" s="46">
        <v>0</v>
      </c>
      <c r="E423" s="46">
        <v>0</v>
      </c>
      <c r="F423" s="46">
        <v>0</v>
      </c>
      <c r="G423" s="46">
        <v>10.995748800000001</v>
      </c>
      <c r="H423" s="46">
        <v>8.2288739999999994</v>
      </c>
      <c r="I423" s="46">
        <v>0.36622600000000005</v>
      </c>
      <c r="J423" s="46">
        <v>4.1017312000000006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1.3423304000000003</v>
      </c>
      <c r="T423" s="46">
        <v>4.2377580000000004</v>
      </c>
      <c r="U423" s="46">
        <v>5.2317999999999996E-2</v>
      </c>
      <c r="V423" s="46">
        <v>9.2229159999999997</v>
      </c>
      <c r="W423" s="46">
        <v>0</v>
      </c>
      <c r="X423" s="46">
        <v>0</v>
      </c>
      <c r="Y423" s="47">
        <v>0</v>
      </c>
    </row>
    <row r="424" spans="1:25" ht="15" hidden="1" customHeight="1" thickBot="1" x14ac:dyDescent="0.3">
      <c r="A424" s="18">
        <f t="shared" si="8"/>
        <v>42886</v>
      </c>
      <c r="B424" s="48">
        <v>0</v>
      </c>
      <c r="C424" s="49">
        <v>0</v>
      </c>
      <c r="D424" s="49">
        <v>0</v>
      </c>
      <c r="E424" s="49">
        <v>0</v>
      </c>
      <c r="F424" s="49">
        <v>4.3259512000000004</v>
      </c>
      <c r="G424" s="49">
        <v>20.004908400000005</v>
      </c>
      <c r="H424" s="49">
        <v>20.662620400000002</v>
      </c>
      <c r="I424" s="49">
        <v>0</v>
      </c>
      <c r="J424" s="49">
        <v>15.0167608</v>
      </c>
      <c r="K424" s="49">
        <v>13.188620400000001</v>
      </c>
      <c r="L424" s="49">
        <v>7.8178040000000006</v>
      </c>
      <c r="M424" s="49">
        <v>5.2332947999999995</v>
      </c>
      <c r="N424" s="49">
        <v>12.943473200000001</v>
      </c>
      <c r="O424" s="49">
        <v>9.5293500000000009</v>
      </c>
      <c r="P424" s="49">
        <v>9.1063216000000011</v>
      </c>
      <c r="Q424" s="49">
        <v>7.5577088000000003</v>
      </c>
      <c r="R424" s="49">
        <v>12.364985600000002</v>
      </c>
      <c r="S424" s="49">
        <v>11.347026800000002</v>
      </c>
      <c r="T424" s="49">
        <v>11.406818800000002</v>
      </c>
      <c r="U424" s="49">
        <v>23.976592000000004</v>
      </c>
      <c r="V424" s="49">
        <v>14.8642912</v>
      </c>
      <c r="W424" s="49">
        <v>6.8596372000000008</v>
      </c>
      <c r="X424" s="49">
        <v>0</v>
      </c>
      <c r="Y424" s="50">
        <v>0</v>
      </c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67" t="s">
        <v>10</v>
      </c>
      <c r="B428" s="69" t="s">
        <v>52</v>
      </c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1"/>
    </row>
    <row r="429" spans="1:25" ht="24.75" thickBot="1" x14ac:dyDescent="0.3">
      <c r="A429" s="68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42887</v>
      </c>
      <c r="B430" s="46">
        <v>0</v>
      </c>
      <c r="C430" s="46">
        <v>0</v>
      </c>
      <c r="D430" s="46">
        <v>0</v>
      </c>
      <c r="E430" s="46">
        <v>46.872403200000001</v>
      </c>
      <c r="F430" s="46">
        <v>63.703301760000002</v>
      </c>
      <c r="G430" s="46">
        <v>19.534919039999998</v>
      </c>
      <c r="H430" s="46">
        <v>10.676604959999999</v>
      </c>
      <c r="I430" s="46">
        <v>8.9143084800000008</v>
      </c>
      <c r="J430" s="46">
        <v>9.4905417599999993</v>
      </c>
      <c r="K430" s="46">
        <v>2.9076364799999999</v>
      </c>
      <c r="L430" s="46">
        <v>2.3517648000000002</v>
      </c>
      <c r="M430" s="46">
        <v>1.01808E-2</v>
      </c>
      <c r="N430" s="46">
        <v>0.75948768</v>
      </c>
      <c r="O430" s="46">
        <v>4.5559079999999996</v>
      </c>
      <c r="P430" s="46">
        <v>2.2489387199999999</v>
      </c>
      <c r="Q430" s="46">
        <v>3.5581896</v>
      </c>
      <c r="R430" s="46">
        <v>3.1560479999999995E-2</v>
      </c>
      <c r="S430" s="46">
        <v>3.1244875200000002</v>
      </c>
      <c r="T430" s="46">
        <v>0.65360736000000008</v>
      </c>
      <c r="U430" s="46">
        <v>7.7842396799999998</v>
      </c>
      <c r="V430" s="46">
        <v>10.062702719999999</v>
      </c>
      <c r="W430" s="46">
        <v>0.46322639999999993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42888</v>
      </c>
      <c r="B431" s="46">
        <v>0</v>
      </c>
      <c r="C431" s="46">
        <v>0</v>
      </c>
      <c r="D431" s="46">
        <v>0</v>
      </c>
      <c r="E431" s="46">
        <v>0</v>
      </c>
      <c r="F431" s="46">
        <v>17.266636800000001</v>
      </c>
      <c r="G431" s="46">
        <v>12.78912096</v>
      </c>
      <c r="H431" s="46">
        <v>8.9010734400000011</v>
      </c>
      <c r="I431" s="46">
        <v>0</v>
      </c>
      <c r="J431" s="46">
        <v>3.6793411200000001</v>
      </c>
      <c r="K431" s="46">
        <v>7.2120787200000009</v>
      </c>
      <c r="L431" s="46">
        <v>9.2614737599999994</v>
      </c>
      <c r="M431" s="46">
        <v>7.8850296000000002</v>
      </c>
      <c r="N431" s="46">
        <v>18.62882784</v>
      </c>
      <c r="O431" s="46">
        <v>19.28854368</v>
      </c>
      <c r="P431" s="46">
        <v>17.67081456</v>
      </c>
      <c r="Q431" s="46">
        <v>11.13575904</v>
      </c>
      <c r="R431" s="46">
        <v>9.3021969600000016</v>
      </c>
      <c r="S431" s="46">
        <v>6.4128859199999999</v>
      </c>
      <c r="T431" s="46">
        <v>4.9295433600000003</v>
      </c>
      <c r="U431" s="46">
        <v>14.390560799999998</v>
      </c>
      <c r="V431" s="46">
        <v>6.0341601599999999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42889</v>
      </c>
      <c r="B432" s="46">
        <v>0</v>
      </c>
      <c r="C432" s="46">
        <v>3.1794638400000004</v>
      </c>
      <c r="D432" s="46">
        <v>2.8455336</v>
      </c>
      <c r="E432" s="46">
        <v>0</v>
      </c>
      <c r="F432" s="46">
        <v>0</v>
      </c>
      <c r="G432" s="46">
        <v>4.0489041600000002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0.75236111999999988</v>
      </c>
      <c r="T432" s="46">
        <v>1.2247502399999999</v>
      </c>
      <c r="U432" s="46">
        <v>3.6457444800000003</v>
      </c>
      <c r="V432" s="46">
        <v>6.4037231999999991</v>
      </c>
      <c r="W432" s="46">
        <v>2.03616E-3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42890</v>
      </c>
      <c r="B433" s="46">
        <v>0.50903999999999994</v>
      </c>
      <c r="C433" s="46">
        <v>6.5767967999999994</v>
      </c>
      <c r="D433" s="46">
        <v>4.3594185599999999</v>
      </c>
      <c r="E433" s="46">
        <v>11.91051792</v>
      </c>
      <c r="F433" s="46">
        <v>22.490405280000001</v>
      </c>
      <c r="G433" s="46">
        <v>26.230831199999997</v>
      </c>
      <c r="H433" s="46">
        <v>17.646380640000004</v>
      </c>
      <c r="I433" s="46">
        <v>31.738644000000001</v>
      </c>
      <c r="J433" s="46">
        <v>21.18828096</v>
      </c>
      <c r="K433" s="46">
        <v>19.480960800000002</v>
      </c>
      <c r="L433" s="46">
        <v>12.215941920000001</v>
      </c>
      <c r="M433" s="46">
        <v>10.683731520000002</v>
      </c>
      <c r="N433" s="46">
        <v>5.5057766399999988</v>
      </c>
      <c r="O433" s="46">
        <v>6.2072337600000003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42891</v>
      </c>
      <c r="B434" s="46">
        <v>0</v>
      </c>
      <c r="C434" s="46">
        <v>1.8885384000000003</v>
      </c>
      <c r="D434" s="46">
        <v>6.8313167999999997</v>
      </c>
      <c r="E434" s="46">
        <v>0</v>
      </c>
      <c r="F434" s="46">
        <v>64.578850560000006</v>
      </c>
      <c r="G434" s="46">
        <v>18.343765440000002</v>
      </c>
      <c r="H434" s="46">
        <v>9.9283161599999996</v>
      </c>
      <c r="I434" s="46">
        <v>2.5798147199999999</v>
      </c>
      <c r="J434" s="46">
        <v>12.399196320000001</v>
      </c>
      <c r="K434" s="46">
        <v>3.1814999999999998</v>
      </c>
      <c r="L434" s="46">
        <v>2.5197479999999999</v>
      </c>
      <c r="M434" s="46">
        <v>0</v>
      </c>
      <c r="N434" s="46">
        <v>6.3192225599999992</v>
      </c>
      <c r="O434" s="46">
        <v>11.800565279999999</v>
      </c>
      <c r="P434" s="46">
        <v>11.0868912</v>
      </c>
      <c r="Q434" s="46">
        <v>3.4502731200000003</v>
      </c>
      <c r="R434" s="46">
        <v>7.8748487999999996</v>
      </c>
      <c r="S434" s="46">
        <v>12.20067072</v>
      </c>
      <c r="T434" s="46">
        <v>10.98610128</v>
      </c>
      <c r="U434" s="46">
        <v>19.02587904</v>
      </c>
      <c r="V434" s="46">
        <v>10.043359200000001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42892</v>
      </c>
      <c r="B435" s="46">
        <v>0</v>
      </c>
      <c r="C435" s="46">
        <v>1.4171673599999999</v>
      </c>
      <c r="D435" s="46">
        <v>8.7015297599999997</v>
      </c>
      <c r="E435" s="46">
        <v>21.078328320000001</v>
      </c>
      <c r="F435" s="46">
        <v>32.819844959999998</v>
      </c>
      <c r="G435" s="46">
        <v>29.225004480000003</v>
      </c>
      <c r="H435" s="46">
        <v>24.184490400000001</v>
      </c>
      <c r="I435" s="46">
        <v>11.939024160000001</v>
      </c>
      <c r="J435" s="46">
        <v>11.668214880000001</v>
      </c>
      <c r="K435" s="46">
        <v>10.007726400000001</v>
      </c>
      <c r="L435" s="46">
        <v>8.9560497599999991</v>
      </c>
      <c r="M435" s="46">
        <v>7.92778896</v>
      </c>
      <c r="N435" s="46">
        <v>35.348755679999996</v>
      </c>
      <c r="O435" s="46">
        <v>31.908663360000006</v>
      </c>
      <c r="P435" s="46">
        <v>10.79368416</v>
      </c>
      <c r="Q435" s="46">
        <v>12.114133919999999</v>
      </c>
      <c r="R435" s="46">
        <v>9.3083054399999998</v>
      </c>
      <c r="S435" s="46">
        <v>0</v>
      </c>
      <c r="T435" s="46">
        <v>4.3156411200000004</v>
      </c>
      <c r="U435" s="46">
        <v>0</v>
      </c>
      <c r="V435" s="46">
        <v>14.667478559999999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42893</v>
      </c>
      <c r="B436" s="46">
        <v>0</v>
      </c>
      <c r="C436" s="46">
        <v>0</v>
      </c>
      <c r="D436" s="46">
        <v>0</v>
      </c>
      <c r="E436" s="46">
        <v>0</v>
      </c>
      <c r="F436" s="46">
        <v>0</v>
      </c>
      <c r="G436" s="46">
        <v>41.990709600000002</v>
      </c>
      <c r="H436" s="46">
        <v>10.47909744</v>
      </c>
      <c r="I436" s="46">
        <v>0</v>
      </c>
      <c r="J436" s="46">
        <v>3.83612544</v>
      </c>
      <c r="K436" s="46">
        <v>0.39603312000000002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42894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4.1384951999999995</v>
      </c>
      <c r="H437" s="46">
        <v>7.7486068799999996</v>
      </c>
      <c r="I437" s="46">
        <v>2.8974556800000006</v>
      </c>
      <c r="J437" s="46">
        <v>0</v>
      </c>
      <c r="K437" s="46">
        <v>26.490441599999993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42895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10.28057184</v>
      </c>
      <c r="H438" s="46">
        <v>1.96082208</v>
      </c>
      <c r="I438" s="46">
        <v>3.5032132799999993</v>
      </c>
      <c r="J438" s="46">
        <v>0</v>
      </c>
      <c r="K438" s="46">
        <v>0</v>
      </c>
      <c r="L438" s="46">
        <v>0</v>
      </c>
      <c r="M438" s="46">
        <v>0</v>
      </c>
      <c r="N438" s="46">
        <v>2.0921544000000001</v>
      </c>
      <c r="O438" s="46">
        <v>2.3242766399999999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42896</v>
      </c>
      <c r="B439" s="46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1.3082328000000001</v>
      </c>
      <c r="H439" s="46">
        <v>0.67396895999999995</v>
      </c>
      <c r="I439" s="46">
        <v>10.928070720000001</v>
      </c>
      <c r="J439" s="46">
        <v>4.7819217600000004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42897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8.8715491199999992</v>
      </c>
      <c r="I440" s="46">
        <v>22.469025599999998</v>
      </c>
      <c r="J440" s="46">
        <v>27.655125120000001</v>
      </c>
      <c r="K440" s="46">
        <v>4.4398468800000002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42898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0.3359664</v>
      </c>
      <c r="I441" s="46">
        <v>17.640272159999999</v>
      </c>
      <c r="J441" s="46">
        <v>9.3480105599999987</v>
      </c>
      <c r="K441" s="46">
        <v>0</v>
      </c>
      <c r="L441" s="46">
        <v>11.977711200000002</v>
      </c>
      <c r="M441" s="46">
        <v>6.9168355199999993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42899</v>
      </c>
      <c r="B442" s="46">
        <v>0</v>
      </c>
      <c r="C442" s="46">
        <v>0</v>
      </c>
      <c r="D442" s="46">
        <v>0</v>
      </c>
      <c r="E442" s="46">
        <v>0.44897328000000003</v>
      </c>
      <c r="F442" s="46">
        <v>0</v>
      </c>
      <c r="G442" s="46">
        <v>0</v>
      </c>
      <c r="H442" s="46">
        <v>4.3991236799999998</v>
      </c>
      <c r="I442" s="46">
        <v>0</v>
      </c>
      <c r="J442" s="46">
        <v>10.49945904</v>
      </c>
      <c r="K442" s="46">
        <v>3.9094272000000001</v>
      </c>
      <c r="L442" s="46">
        <v>1.01808E-2</v>
      </c>
      <c r="M442" s="46">
        <v>0</v>
      </c>
      <c r="N442" s="46">
        <v>0</v>
      </c>
      <c r="O442" s="46">
        <v>0</v>
      </c>
      <c r="P442" s="46">
        <v>9.1647561599999996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1.0435320000000001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42900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16.6506984</v>
      </c>
      <c r="H443" s="46">
        <v>24.313786559999997</v>
      </c>
      <c r="I443" s="46">
        <v>0</v>
      </c>
      <c r="J443" s="46">
        <v>40.882020480000001</v>
      </c>
      <c r="K443" s="46">
        <v>53.866612800000013</v>
      </c>
      <c r="L443" s="46">
        <v>30.470116320000006</v>
      </c>
      <c r="M443" s="46">
        <v>1.01808E-2</v>
      </c>
      <c r="N443" s="46">
        <v>2.0249611200000004</v>
      </c>
      <c r="O443" s="46">
        <v>1.7633145600000004</v>
      </c>
      <c r="P443" s="46">
        <v>1.35506448</v>
      </c>
      <c r="Q443" s="46">
        <v>0</v>
      </c>
      <c r="R443" s="46">
        <v>9.1627199999999992E-3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42901</v>
      </c>
      <c r="B444" s="46">
        <v>0</v>
      </c>
      <c r="C444" s="46">
        <v>0</v>
      </c>
      <c r="D444" s="46">
        <v>0</v>
      </c>
      <c r="E444" s="46">
        <v>0</v>
      </c>
      <c r="F444" s="46">
        <v>2.9789020800000001</v>
      </c>
      <c r="G444" s="46">
        <v>12.069338399999999</v>
      </c>
      <c r="H444" s="46">
        <v>11.456454240000001</v>
      </c>
      <c r="I444" s="46">
        <v>3.7954022399999996</v>
      </c>
      <c r="J444" s="46">
        <v>24.71796432</v>
      </c>
      <c r="K444" s="46">
        <v>12.083591520000001</v>
      </c>
      <c r="L444" s="46">
        <v>7.0206796799999998</v>
      </c>
      <c r="M444" s="46">
        <v>0</v>
      </c>
      <c r="N444" s="46">
        <v>2.81397312</v>
      </c>
      <c r="O444" s="46">
        <v>1.3296124800000002</v>
      </c>
      <c r="P444" s="46">
        <v>1.2216960000000001E-2</v>
      </c>
      <c r="Q444" s="46">
        <v>0</v>
      </c>
      <c r="R444" s="46">
        <v>5.7684412799999993</v>
      </c>
      <c r="S444" s="46">
        <v>3.8544508799999999</v>
      </c>
      <c r="T444" s="46">
        <v>2.13593184</v>
      </c>
      <c r="U444" s="46">
        <v>7.3464652799999985</v>
      </c>
      <c r="V444" s="46">
        <v>6.2571196800000006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42902</v>
      </c>
      <c r="B445" s="46">
        <v>0</v>
      </c>
      <c r="C445" s="46">
        <v>0</v>
      </c>
      <c r="D445" s="46">
        <v>2.7040204799999996</v>
      </c>
      <c r="E445" s="46">
        <v>4.7931206399999997</v>
      </c>
      <c r="F445" s="46">
        <v>6.2550835200000003</v>
      </c>
      <c r="G445" s="46">
        <v>19.627564319999998</v>
      </c>
      <c r="H445" s="46">
        <v>19.20302496</v>
      </c>
      <c r="I445" s="46">
        <v>4.0295606400000006</v>
      </c>
      <c r="J445" s="46">
        <v>22.015979999999999</v>
      </c>
      <c r="K445" s="46">
        <v>17.362336320000001</v>
      </c>
      <c r="L445" s="46">
        <v>10.78044912</v>
      </c>
      <c r="M445" s="46">
        <v>5.3489923199999998</v>
      </c>
      <c r="N445" s="46">
        <v>4.0529764800000008</v>
      </c>
      <c r="O445" s="46">
        <v>2.4423739199999996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42903</v>
      </c>
      <c r="B446" s="46">
        <v>0</v>
      </c>
      <c r="C446" s="46">
        <v>0</v>
      </c>
      <c r="D446" s="46">
        <v>0</v>
      </c>
      <c r="E446" s="46">
        <v>0</v>
      </c>
      <c r="F446" s="46">
        <v>3.52357488</v>
      </c>
      <c r="G446" s="46">
        <v>4.2433574400000005</v>
      </c>
      <c r="H446" s="46">
        <v>10.68576768</v>
      </c>
      <c r="I446" s="46">
        <v>5.7898209599999992</v>
      </c>
      <c r="J446" s="46">
        <v>13.146467039999999</v>
      </c>
      <c r="K446" s="46">
        <v>5.9119905600000004</v>
      </c>
      <c r="L446" s="46">
        <v>0</v>
      </c>
      <c r="M446" s="46">
        <v>0</v>
      </c>
      <c r="N446" s="46">
        <v>0.63629999999999998</v>
      </c>
      <c r="O446" s="46">
        <v>6.1084800000000003E-3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8.3665814399999991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42904</v>
      </c>
      <c r="B447" s="46">
        <v>0</v>
      </c>
      <c r="C447" s="46">
        <v>0.39501504000000004</v>
      </c>
      <c r="D447" s="46">
        <v>0</v>
      </c>
      <c r="E447" s="46">
        <v>0</v>
      </c>
      <c r="F447" s="46">
        <v>0</v>
      </c>
      <c r="G447" s="46">
        <v>70.377834239999999</v>
      </c>
      <c r="H447" s="46">
        <v>16.3350936</v>
      </c>
      <c r="I447" s="46">
        <v>26.819281440000001</v>
      </c>
      <c r="J447" s="46">
        <v>14.695984799999998</v>
      </c>
      <c r="K447" s="46">
        <v>7.5470270399999997</v>
      </c>
      <c r="L447" s="46">
        <v>0</v>
      </c>
      <c r="M447" s="46">
        <v>0</v>
      </c>
      <c r="N447" s="46">
        <v>0.6159384</v>
      </c>
      <c r="O447" s="46">
        <v>0</v>
      </c>
      <c r="P447" s="46">
        <v>0.58743215999999987</v>
      </c>
      <c r="Q447" s="46">
        <v>4.1680195199999996</v>
      </c>
      <c r="R447" s="46">
        <v>5.2084972800000005</v>
      </c>
      <c r="S447" s="46">
        <v>17.547626880000003</v>
      </c>
      <c r="T447" s="46">
        <v>14.688858240000002</v>
      </c>
      <c r="U447" s="46">
        <v>10.9901736</v>
      </c>
      <c r="V447" s="46">
        <v>5.4416376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42905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7.2222595199999997</v>
      </c>
      <c r="H448" s="46">
        <v>15.938042400000002</v>
      </c>
      <c r="I448" s="46">
        <v>1.8233812800000002</v>
      </c>
      <c r="J448" s="46">
        <v>19.822017599999999</v>
      </c>
      <c r="K448" s="46">
        <v>0</v>
      </c>
      <c r="L448" s="46">
        <v>0</v>
      </c>
      <c r="M448" s="46">
        <v>0</v>
      </c>
      <c r="N448" s="46">
        <v>0.19648944000000002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0.63222768000000007</v>
      </c>
      <c r="V448" s="46">
        <v>1.3448836800000001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42906</v>
      </c>
      <c r="B449" s="46">
        <v>0</v>
      </c>
      <c r="C449" s="46">
        <v>0</v>
      </c>
      <c r="D449" s="46">
        <v>0</v>
      </c>
      <c r="E449" s="46">
        <v>0</v>
      </c>
      <c r="F449" s="46">
        <v>7.9084454400000004</v>
      </c>
      <c r="G449" s="46">
        <v>13.579151039999999</v>
      </c>
      <c r="H449" s="46">
        <v>17.955876960000001</v>
      </c>
      <c r="I449" s="46">
        <v>3.6325094400000002</v>
      </c>
      <c r="J449" s="46">
        <v>16.078537440000002</v>
      </c>
      <c r="K449" s="46">
        <v>6.2184326399999996</v>
      </c>
      <c r="L449" s="46">
        <v>7.8911380799999993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1.23493104</v>
      </c>
      <c r="T449" s="46">
        <v>10.14923952</v>
      </c>
      <c r="U449" s="46">
        <v>12.34523808</v>
      </c>
      <c r="V449" s="46">
        <v>14.80186512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42907</v>
      </c>
      <c r="B450" s="46">
        <v>0</v>
      </c>
      <c r="C450" s="46">
        <v>0</v>
      </c>
      <c r="D450" s="46">
        <v>0</v>
      </c>
      <c r="E450" s="46">
        <v>0</v>
      </c>
      <c r="F450" s="46">
        <v>15.358754880000001</v>
      </c>
      <c r="G450" s="46">
        <v>13.272708959999999</v>
      </c>
      <c r="H450" s="46">
        <v>21.131268480000003</v>
      </c>
      <c r="I450" s="46">
        <v>2.8455336</v>
      </c>
      <c r="J450" s="46">
        <v>19.360827359999998</v>
      </c>
      <c r="K450" s="46">
        <v>4.5324921600000003</v>
      </c>
      <c r="L450" s="46">
        <v>3.1560479999999995E-2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5.18304528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42908</v>
      </c>
      <c r="B451" s="46">
        <v>0</v>
      </c>
      <c r="C451" s="46">
        <v>0</v>
      </c>
      <c r="D451" s="46">
        <v>0</v>
      </c>
      <c r="E451" s="46">
        <v>0</v>
      </c>
      <c r="F451" s="46">
        <v>59.448745439999996</v>
      </c>
      <c r="G451" s="46">
        <v>7.8738307199999999</v>
      </c>
      <c r="H451" s="46">
        <v>5.0730926399999996</v>
      </c>
      <c r="I451" s="46">
        <v>0</v>
      </c>
      <c r="J451" s="46">
        <v>3.9552408000000003</v>
      </c>
      <c r="K451" s="46">
        <v>0.88267536000000002</v>
      </c>
      <c r="L451" s="46">
        <v>0</v>
      </c>
      <c r="M451" s="46">
        <v>0</v>
      </c>
      <c r="N451" s="46">
        <v>0</v>
      </c>
      <c r="O451" s="46">
        <v>1.15959312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42909</v>
      </c>
      <c r="B452" s="46">
        <v>0</v>
      </c>
      <c r="C452" s="46">
        <v>0</v>
      </c>
      <c r="D452" s="46">
        <v>0</v>
      </c>
      <c r="E452" s="46">
        <v>0</v>
      </c>
      <c r="F452" s="46">
        <v>3.0613665600000002</v>
      </c>
      <c r="G452" s="46">
        <v>7.8463425599999992</v>
      </c>
      <c r="H452" s="46">
        <v>13.196352960000002</v>
      </c>
      <c r="I452" s="46">
        <v>10.1502576</v>
      </c>
      <c r="J452" s="46">
        <v>10.524911039999999</v>
      </c>
      <c r="K452" s="46">
        <v>10.647080639999999</v>
      </c>
      <c r="L452" s="46">
        <v>3.7404259200000007</v>
      </c>
      <c r="M452" s="46">
        <v>0</v>
      </c>
      <c r="N452" s="46">
        <v>9.1627199999999992E-3</v>
      </c>
      <c r="O452" s="46">
        <v>3.2425848000000004</v>
      </c>
      <c r="P452" s="46">
        <v>2.58999552</v>
      </c>
      <c r="Q452" s="46">
        <v>3.6650879999999997E-2</v>
      </c>
      <c r="R452" s="46">
        <v>0</v>
      </c>
      <c r="S452" s="46">
        <v>1.5434092799999999</v>
      </c>
      <c r="T452" s="46">
        <v>0</v>
      </c>
      <c r="U452" s="46">
        <v>0.83482560000000006</v>
      </c>
      <c r="V452" s="46">
        <v>2.4484824000000001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42910</v>
      </c>
      <c r="B453" s="46">
        <v>0</v>
      </c>
      <c r="C453" s="46">
        <v>0</v>
      </c>
      <c r="D453" s="46">
        <v>0</v>
      </c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6">
        <v>0.76865039999999996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42911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5.2899436800000004</v>
      </c>
      <c r="H454" s="46">
        <v>3.86768592</v>
      </c>
      <c r="I454" s="46">
        <v>21.118033439999998</v>
      </c>
      <c r="J454" s="46">
        <v>0.66582432000000014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0.51209424000000003</v>
      </c>
      <c r="R454" s="46">
        <v>5.4976320000000002E-2</v>
      </c>
      <c r="S454" s="46">
        <v>0</v>
      </c>
      <c r="T454" s="46">
        <v>0</v>
      </c>
      <c r="U454" s="46">
        <v>0</v>
      </c>
      <c r="V454" s="46">
        <v>0.64648080000000008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42912</v>
      </c>
      <c r="B455" s="46">
        <v>0</v>
      </c>
      <c r="C455" s="46">
        <v>0</v>
      </c>
      <c r="D455" s="46">
        <v>0</v>
      </c>
      <c r="E455" s="46">
        <v>73.674377279999987</v>
      </c>
      <c r="F455" s="46">
        <v>73.636708319999997</v>
      </c>
      <c r="G455" s="46">
        <v>11.1174336</v>
      </c>
      <c r="H455" s="46">
        <v>14.336602559999999</v>
      </c>
      <c r="I455" s="46">
        <v>0.42962975999999997</v>
      </c>
      <c r="J455" s="46">
        <v>2.4871694399999997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42913</v>
      </c>
      <c r="B456" s="46">
        <v>0</v>
      </c>
      <c r="C456" s="46">
        <v>0</v>
      </c>
      <c r="D456" s="46">
        <v>0</v>
      </c>
      <c r="E456" s="46">
        <v>0</v>
      </c>
      <c r="F456" s="46">
        <v>3.7444982400000004</v>
      </c>
      <c r="G456" s="46">
        <v>8.94077856</v>
      </c>
      <c r="H456" s="46">
        <v>13.637181600000002</v>
      </c>
      <c r="I456" s="46">
        <v>0</v>
      </c>
      <c r="J456" s="46">
        <v>17.227949760000001</v>
      </c>
      <c r="K456" s="46">
        <v>5.6595067200000004</v>
      </c>
      <c r="L456" s="46">
        <v>0</v>
      </c>
      <c r="M456" s="46">
        <v>0</v>
      </c>
      <c r="N456" s="46">
        <v>0</v>
      </c>
      <c r="O456" s="46">
        <v>0.87147648</v>
      </c>
      <c r="P456" s="46">
        <v>3.9389515199999994</v>
      </c>
      <c r="Q456" s="46">
        <v>2.40063264</v>
      </c>
      <c r="R456" s="46">
        <v>4.1130431999999999</v>
      </c>
      <c r="S456" s="46">
        <v>5.6717236800000004</v>
      </c>
      <c r="T456" s="46">
        <v>8.8298078400000009</v>
      </c>
      <c r="U456" s="46">
        <v>0</v>
      </c>
      <c r="V456" s="46">
        <v>6.1827998400000004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42914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11.03802336</v>
      </c>
      <c r="H457" s="46">
        <v>12.28517136</v>
      </c>
      <c r="I457" s="46">
        <v>0</v>
      </c>
      <c r="J457" s="46">
        <v>11.27218176</v>
      </c>
      <c r="K457" s="46">
        <v>10.00365408</v>
      </c>
      <c r="L457" s="46">
        <v>14.297915520000002</v>
      </c>
      <c r="M457" s="46">
        <v>4.5793238399999998</v>
      </c>
      <c r="N457" s="46">
        <v>8.1711100800000001</v>
      </c>
      <c r="O457" s="46">
        <v>20.55605328</v>
      </c>
      <c r="P457" s="46">
        <v>22.375362240000001</v>
      </c>
      <c r="Q457" s="46">
        <v>23.015734560000002</v>
      </c>
      <c r="R457" s="46">
        <v>23.46267168</v>
      </c>
      <c r="S457" s="46">
        <v>10.56970656</v>
      </c>
      <c r="T457" s="46">
        <v>5.5281743999999993</v>
      </c>
      <c r="U457" s="46">
        <v>0</v>
      </c>
      <c r="V457" s="46">
        <v>10.692894240000001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42915</v>
      </c>
      <c r="B458" s="46">
        <v>0</v>
      </c>
      <c r="C458" s="46">
        <v>0</v>
      </c>
      <c r="D458" s="46">
        <v>0</v>
      </c>
      <c r="E458" s="46">
        <v>0</v>
      </c>
      <c r="F458" s="46">
        <v>0</v>
      </c>
      <c r="G458" s="46">
        <v>0.97226640000000009</v>
      </c>
      <c r="H458" s="46">
        <v>5.3052148799999994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8.7554880000000002E-2</v>
      </c>
      <c r="R458" s="46">
        <v>9.9038822399999997</v>
      </c>
      <c r="S458" s="46">
        <v>0</v>
      </c>
      <c r="T458" s="46">
        <v>0</v>
      </c>
      <c r="U458" s="46">
        <v>0</v>
      </c>
      <c r="V458" s="46">
        <v>3.9389515199999994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42916</v>
      </c>
      <c r="B459" s="46">
        <v>0</v>
      </c>
      <c r="C459" s="46">
        <v>0</v>
      </c>
      <c r="D459" s="46">
        <v>0</v>
      </c>
      <c r="E459" s="46">
        <v>0</v>
      </c>
      <c r="F459" s="46">
        <v>0</v>
      </c>
      <c r="G459" s="46">
        <v>7.4889964800000008</v>
      </c>
      <c r="H459" s="46">
        <v>5.6045303999999998</v>
      </c>
      <c r="I459" s="46">
        <v>0.24942960000000003</v>
      </c>
      <c r="J459" s="46">
        <v>2.7936115200000002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0.91423584000000002</v>
      </c>
      <c r="T459" s="46">
        <v>2.8862568000000004</v>
      </c>
      <c r="U459" s="46">
        <v>3.5632799999999999E-2</v>
      </c>
      <c r="V459" s="46">
        <v>6.2815535999999996</v>
      </c>
      <c r="W459" s="46">
        <v>0</v>
      </c>
      <c r="X459" s="46">
        <v>0</v>
      </c>
      <c r="Y459" s="47">
        <v>0</v>
      </c>
    </row>
    <row r="460" spans="1:25" ht="15" hidden="1" customHeight="1" thickBot="1" x14ac:dyDescent="0.3">
      <c r="A460" s="8">
        <f t="shared" si="9"/>
        <v>42886</v>
      </c>
      <c r="B460" s="49">
        <v>0</v>
      </c>
      <c r="C460" s="49">
        <v>0</v>
      </c>
      <c r="D460" s="49">
        <v>0</v>
      </c>
      <c r="E460" s="49">
        <v>0</v>
      </c>
      <c r="F460" s="49">
        <v>2.9463235200000004</v>
      </c>
      <c r="G460" s="49">
        <v>13.624964640000004</v>
      </c>
      <c r="H460" s="49">
        <v>14.072919839999999</v>
      </c>
      <c r="I460" s="49">
        <v>0</v>
      </c>
      <c r="J460" s="49">
        <v>10.22763168</v>
      </c>
      <c r="K460" s="49">
        <v>8.9825198400000019</v>
      </c>
      <c r="L460" s="49">
        <v>5.3245583999999999</v>
      </c>
      <c r="M460" s="49">
        <v>3.5642980799999999</v>
      </c>
      <c r="N460" s="49">
        <v>8.8155547199999997</v>
      </c>
      <c r="O460" s="49">
        <v>6.490260000000001</v>
      </c>
      <c r="P460" s="49">
        <v>6.20214336</v>
      </c>
      <c r="Q460" s="49">
        <v>5.1474124800000007</v>
      </c>
      <c r="R460" s="49">
        <v>8.4215577600000007</v>
      </c>
      <c r="S460" s="49">
        <v>7.7282452799999994</v>
      </c>
      <c r="T460" s="49">
        <v>7.7689684799999998</v>
      </c>
      <c r="U460" s="49">
        <v>16.3300032</v>
      </c>
      <c r="V460" s="49">
        <v>10.12378752</v>
      </c>
      <c r="W460" s="49">
        <v>4.67196912</v>
      </c>
      <c r="X460" s="49">
        <v>0</v>
      </c>
      <c r="Y460" s="50">
        <v>0</v>
      </c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67" t="s">
        <v>10</v>
      </c>
      <c r="B465" s="69" t="s">
        <v>52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1"/>
    </row>
    <row r="466" spans="1:25" ht="24.75" thickBot="1" x14ac:dyDescent="0.3">
      <c r="A466" s="68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42887</v>
      </c>
      <c r="B467" s="44">
        <v>0</v>
      </c>
      <c r="C467" s="25">
        <v>0</v>
      </c>
      <c r="D467" s="25">
        <v>0</v>
      </c>
      <c r="E467" s="25">
        <v>27.202733999999996</v>
      </c>
      <c r="F467" s="25">
        <v>36.970666200000004</v>
      </c>
      <c r="G467" s="25">
        <v>11.337229799999999</v>
      </c>
      <c r="H467" s="25">
        <v>6.1962439499999995</v>
      </c>
      <c r="I467" s="25">
        <v>5.1734825999999998</v>
      </c>
      <c r="J467" s="25">
        <v>5.5079036999999991</v>
      </c>
      <c r="K467" s="25">
        <v>1.6874675999999997</v>
      </c>
      <c r="L467" s="25">
        <v>1.3648635000000002</v>
      </c>
      <c r="M467" s="25">
        <v>5.9084999999999997E-3</v>
      </c>
      <c r="N467" s="25">
        <v>0.4407741</v>
      </c>
      <c r="O467" s="25">
        <v>2.6440537499999999</v>
      </c>
      <c r="P467" s="25">
        <v>1.3051876499999999</v>
      </c>
      <c r="Q467" s="25">
        <v>2.06502075</v>
      </c>
      <c r="R467" s="25">
        <v>1.8316349999999999E-2</v>
      </c>
      <c r="S467" s="25">
        <v>1.81331865</v>
      </c>
      <c r="T467" s="25">
        <v>0.37932569999999999</v>
      </c>
      <c r="U467" s="25">
        <v>4.5176390999999994</v>
      </c>
      <c r="V467" s="25">
        <v>5.8399614</v>
      </c>
      <c r="W467" s="25">
        <v>0.26883674999999996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42888</v>
      </c>
      <c r="B468" s="45">
        <v>0</v>
      </c>
      <c r="C468" s="46">
        <v>0</v>
      </c>
      <c r="D468" s="46">
        <v>0</v>
      </c>
      <c r="E468" s="46">
        <v>0</v>
      </c>
      <c r="F468" s="46">
        <v>10.020815999999998</v>
      </c>
      <c r="G468" s="46">
        <v>7.4222577000000003</v>
      </c>
      <c r="H468" s="46">
        <v>5.1658015500000003</v>
      </c>
      <c r="I468" s="46">
        <v>0</v>
      </c>
      <c r="J468" s="46">
        <v>2.1353319000000002</v>
      </c>
      <c r="K468" s="46">
        <v>4.1855814000000002</v>
      </c>
      <c r="L468" s="46">
        <v>5.3749624499999991</v>
      </c>
      <c r="M468" s="46">
        <v>4.5761332500000007</v>
      </c>
      <c r="N468" s="46">
        <v>10.8113733</v>
      </c>
      <c r="O468" s="46">
        <v>11.194244099999999</v>
      </c>
      <c r="P468" s="46">
        <v>10.25538345</v>
      </c>
      <c r="Q468" s="46">
        <v>6.4627172999999996</v>
      </c>
      <c r="R468" s="46">
        <v>5.3985964500000003</v>
      </c>
      <c r="S468" s="46">
        <v>3.7217641499999998</v>
      </c>
      <c r="T468" s="46">
        <v>2.8608956999999999</v>
      </c>
      <c r="U468" s="46">
        <v>8.3516647499999994</v>
      </c>
      <c r="V468" s="46">
        <v>3.5019679500000001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42889</v>
      </c>
      <c r="B469" s="45">
        <v>0</v>
      </c>
      <c r="C469" s="46">
        <v>1.8452245500000002</v>
      </c>
      <c r="D469" s="46">
        <v>1.6514257499999996</v>
      </c>
      <c r="E469" s="46">
        <v>0</v>
      </c>
      <c r="F469" s="46">
        <v>0</v>
      </c>
      <c r="G469" s="46">
        <v>2.3498104500000001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0.43663814999999995</v>
      </c>
      <c r="T469" s="46">
        <v>0.71079254999999986</v>
      </c>
      <c r="U469" s="46">
        <v>2.11583385</v>
      </c>
      <c r="V469" s="46">
        <v>3.7164464999999995</v>
      </c>
      <c r="W469" s="46">
        <v>1.1816999999999999E-3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42890</v>
      </c>
      <c r="B470" s="45">
        <v>0.29542499999999999</v>
      </c>
      <c r="C470" s="46">
        <v>3.8168909999999996</v>
      </c>
      <c r="D470" s="46">
        <v>2.5300197</v>
      </c>
      <c r="E470" s="46">
        <v>6.9123541499999988</v>
      </c>
      <c r="F470" s="46">
        <v>13.052467349999999</v>
      </c>
      <c r="G470" s="46">
        <v>15.22325025</v>
      </c>
      <c r="H470" s="46">
        <v>10.241203050000001</v>
      </c>
      <c r="I470" s="46">
        <v>18.41974875</v>
      </c>
      <c r="J470" s="46">
        <v>12.296770199999999</v>
      </c>
      <c r="K470" s="46">
        <v>11.305914749999999</v>
      </c>
      <c r="L470" s="46">
        <v>7.0896091499999985</v>
      </c>
      <c r="M470" s="46">
        <v>6.2003799000000006</v>
      </c>
      <c r="N470" s="46">
        <v>3.1953167999999992</v>
      </c>
      <c r="O470" s="46">
        <v>3.6024124500000001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42891</v>
      </c>
      <c r="B471" s="45">
        <v>0</v>
      </c>
      <c r="C471" s="46">
        <v>1.09602675</v>
      </c>
      <c r="D471" s="46">
        <v>3.9646034999999999</v>
      </c>
      <c r="E471" s="46">
        <v>0</v>
      </c>
      <c r="F471" s="46">
        <v>37.478797200000002</v>
      </c>
      <c r="G471" s="46">
        <v>10.645935300000001</v>
      </c>
      <c r="H471" s="46">
        <v>5.7619691999999993</v>
      </c>
      <c r="I471" s="46">
        <v>1.4972138999999998</v>
      </c>
      <c r="J471" s="46">
        <v>7.1959621500000006</v>
      </c>
      <c r="K471" s="46">
        <v>1.84640625</v>
      </c>
      <c r="L471" s="46">
        <v>1.4623537499999997</v>
      </c>
      <c r="M471" s="46">
        <v>0</v>
      </c>
      <c r="N471" s="46">
        <v>3.66740595</v>
      </c>
      <c r="O471" s="46">
        <v>6.8485423499999989</v>
      </c>
      <c r="P471" s="46">
        <v>6.4343564999999998</v>
      </c>
      <c r="Q471" s="46">
        <v>2.0023906500000002</v>
      </c>
      <c r="R471" s="46">
        <v>4.5702247499999995</v>
      </c>
      <c r="S471" s="46">
        <v>7.0807464000000007</v>
      </c>
      <c r="T471" s="46">
        <v>6.3758623499999985</v>
      </c>
      <c r="U471" s="46">
        <v>11.041804799999998</v>
      </c>
      <c r="V471" s="46">
        <v>5.8287352500000011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42892</v>
      </c>
      <c r="B472" s="45">
        <v>0</v>
      </c>
      <c r="C472" s="46">
        <v>0.82246319999999995</v>
      </c>
      <c r="D472" s="46">
        <v>5.0499949499999994</v>
      </c>
      <c r="E472" s="46">
        <v>12.232958399999999</v>
      </c>
      <c r="F472" s="46">
        <v>19.047231449999998</v>
      </c>
      <c r="G472" s="46">
        <v>16.960940100000002</v>
      </c>
      <c r="H472" s="46">
        <v>14.03564175</v>
      </c>
      <c r="I472" s="46">
        <v>6.9288979499999996</v>
      </c>
      <c r="J472" s="46">
        <v>6.7717318500000001</v>
      </c>
      <c r="K472" s="46">
        <v>5.8080554999999991</v>
      </c>
      <c r="L472" s="46">
        <v>5.1977074499999993</v>
      </c>
      <c r="M472" s="46">
        <v>4.6009489500000003</v>
      </c>
      <c r="N472" s="46">
        <v>20.514902849999999</v>
      </c>
      <c r="O472" s="46">
        <v>18.5184207</v>
      </c>
      <c r="P472" s="46">
        <v>6.2641916999999987</v>
      </c>
      <c r="Q472" s="46">
        <v>7.0305241499999989</v>
      </c>
      <c r="R472" s="46">
        <v>5.4021415499999996</v>
      </c>
      <c r="S472" s="46">
        <v>0</v>
      </c>
      <c r="T472" s="46">
        <v>2.50461315</v>
      </c>
      <c r="U472" s="46">
        <v>0</v>
      </c>
      <c r="V472" s="46">
        <v>8.5123759499999991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42893</v>
      </c>
      <c r="B473" s="45">
        <v>0</v>
      </c>
      <c r="C473" s="46">
        <v>0</v>
      </c>
      <c r="D473" s="46">
        <v>0</v>
      </c>
      <c r="E473" s="46">
        <v>0</v>
      </c>
      <c r="F473" s="46">
        <v>0</v>
      </c>
      <c r="G473" s="46">
        <v>24.369608249999995</v>
      </c>
      <c r="H473" s="46">
        <v>6.0816190500000005</v>
      </c>
      <c r="I473" s="46">
        <v>0</v>
      </c>
      <c r="J473" s="46">
        <v>2.2263228000000002</v>
      </c>
      <c r="K473" s="46">
        <v>0.22984064999999998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42894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2.4018052499999998</v>
      </c>
      <c r="H474" s="46">
        <v>4.49695935</v>
      </c>
      <c r="I474" s="46">
        <v>1.6815591000000001</v>
      </c>
      <c r="J474" s="46">
        <v>0</v>
      </c>
      <c r="K474" s="46">
        <v>15.373916999999997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42895</v>
      </c>
      <c r="B475" s="45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5.9664032999999996</v>
      </c>
      <c r="H475" s="46">
        <v>1.1379770999999999</v>
      </c>
      <c r="I475" s="46">
        <v>2.0331148499999996</v>
      </c>
      <c r="J475" s="46">
        <v>0</v>
      </c>
      <c r="K475" s="46">
        <v>0</v>
      </c>
      <c r="L475" s="46">
        <v>0</v>
      </c>
      <c r="M475" s="46">
        <v>0</v>
      </c>
      <c r="N475" s="46">
        <v>1.2141967499999999</v>
      </c>
      <c r="O475" s="46">
        <v>1.34891055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42896</v>
      </c>
      <c r="B476" s="45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0.7592422499999999</v>
      </c>
      <c r="H476" s="46">
        <v>0.39114269999999995</v>
      </c>
      <c r="I476" s="46">
        <v>6.3421839000000002</v>
      </c>
      <c r="J476" s="46">
        <v>2.7752224499999998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42897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5.1486668999999994</v>
      </c>
      <c r="I477" s="46">
        <v>13.040059499999998</v>
      </c>
      <c r="J477" s="46">
        <v>16.049849399999999</v>
      </c>
      <c r="K477" s="46">
        <v>2.5766968500000003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42898</v>
      </c>
      <c r="B478" s="45">
        <v>0</v>
      </c>
      <c r="C478" s="46">
        <v>0</v>
      </c>
      <c r="D478" s="46">
        <v>0</v>
      </c>
      <c r="E478" s="46">
        <v>0</v>
      </c>
      <c r="F478" s="46">
        <v>0</v>
      </c>
      <c r="G478" s="46">
        <v>0</v>
      </c>
      <c r="H478" s="46">
        <v>0.19498049999999995</v>
      </c>
      <c r="I478" s="46">
        <v>10.237657949999999</v>
      </c>
      <c r="J478" s="46">
        <v>5.4251846999999991</v>
      </c>
      <c r="K478" s="46">
        <v>0</v>
      </c>
      <c r="L478" s="46">
        <v>6.9513502500000008</v>
      </c>
      <c r="M478" s="46">
        <v>4.0142348999999999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42899</v>
      </c>
      <c r="B479" s="45">
        <v>0</v>
      </c>
      <c r="C479" s="46">
        <v>0</v>
      </c>
      <c r="D479" s="46">
        <v>0</v>
      </c>
      <c r="E479" s="46">
        <v>0.26056485000000001</v>
      </c>
      <c r="F479" s="46">
        <v>0</v>
      </c>
      <c r="G479" s="46">
        <v>0</v>
      </c>
      <c r="H479" s="46">
        <v>2.5530628499999999</v>
      </c>
      <c r="I479" s="46">
        <v>0</v>
      </c>
      <c r="J479" s="46">
        <v>6.0934360499999993</v>
      </c>
      <c r="K479" s="46">
        <v>2.2688639999999998</v>
      </c>
      <c r="L479" s="46">
        <v>5.9084999999999997E-3</v>
      </c>
      <c r="M479" s="46">
        <v>0</v>
      </c>
      <c r="N479" s="46">
        <v>0</v>
      </c>
      <c r="O479" s="46">
        <v>0</v>
      </c>
      <c r="P479" s="46">
        <v>5.3188316999999996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0.60562125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42900</v>
      </c>
      <c r="B480" s="45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9.6633517500000004</v>
      </c>
      <c r="H480" s="46">
        <v>14.110679699999999</v>
      </c>
      <c r="I480" s="46">
        <v>0</v>
      </c>
      <c r="J480" s="46">
        <v>23.726172599999998</v>
      </c>
      <c r="K480" s="46">
        <v>31.2618735</v>
      </c>
      <c r="L480" s="46">
        <v>17.683549650000003</v>
      </c>
      <c r="M480" s="46">
        <v>5.9084999999999997E-3</v>
      </c>
      <c r="N480" s="46">
        <v>1.1752006500000001</v>
      </c>
      <c r="O480" s="46">
        <v>1.0233522000000002</v>
      </c>
      <c r="P480" s="46">
        <v>0.78642134999999991</v>
      </c>
      <c r="Q480" s="46">
        <v>0</v>
      </c>
      <c r="R480" s="46">
        <v>5.3176499999999993E-3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42901</v>
      </c>
      <c r="B481" s="45">
        <v>0</v>
      </c>
      <c r="C481" s="46">
        <v>0</v>
      </c>
      <c r="D481" s="46">
        <v>0</v>
      </c>
      <c r="E481" s="46">
        <v>0</v>
      </c>
      <c r="F481" s="46">
        <v>1.7288270999999999</v>
      </c>
      <c r="G481" s="46">
        <v>7.0045267500000001</v>
      </c>
      <c r="H481" s="46">
        <v>6.6488350499999989</v>
      </c>
      <c r="I481" s="46">
        <v>2.2026887999999998</v>
      </c>
      <c r="J481" s="46">
        <v>14.345247149999999</v>
      </c>
      <c r="K481" s="46">
        <v>7.0127986499999988</v>
      </c>
      <c r="L481" s="46">
        <v>4.0745015999999996</v>
      </c>
      <c r="M481" s="46">
        <v>0</v>
      </c>
      <c r="N481" s="46">
        <v>1.6331093999999999</v>
      </c>
      <c r="O481" s="46">
        <v>0.77165010000000001</v>
      </c>
      <c r="P481" s="46">
        <v>7.0901999999999996E-3</v>
      </c>
      <c r="Q481" s="46">
        <v>0</v>
      </c>
      <c r="R481" s="46">
        <v>3.3477560999999998</v>
      </c>
      <c r="S481" s="46">
        <v>2.2369580999999998</v>
      </c>
      <c r="T481" s="46">
        <v>1.2396033</v>
      </c>
      <c r="U481" s="46">
        <v>4.2635735999999991</v>
      </c>
      <c r="V481" s="46">
        <v>3.6313641000000003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42902</v>
      </c>
      <c r="B482" s="45">
        <v>0</v>
      </c>
      <c r="C482" s="46">
        <v>0</v>
      </c>
      <c r="D482" s="46">
        <v>1.5692975999999998</v>
      </c>
      <c r="E482" s="46">
        <v>2.7817217999999997</v>
      </c>
      <c r="F482" s="46">
        <v>3.6301823999999998</v>
      </c>
      <c r="G482" s="46">
        <v>11.390997149999999</v>
      </c>
      <c r="H482" s="46">
        <v>11.1446127</v>
      </c>
      <c r="I482" s="46">
        <v>2.3385842999999995</v>
      </c>
      <c r="J482" s="46">
        <v>12.77713125</v>
      </c>
      <c r="K482" s="46">
        <v>10.076355899999999</v>
      </c>
      <c r="L482" s="46">
        <v>6.2565106499999992</v>
      </c>
      <c r="M482" s="46">
        <v>3.1043258999999996</v>
      </c>
      <c r="N482" s="46">
        <v>2.3521738500000002</v>
      </c>
      <c r="O482" s="46">
        <v>1.4174491499999997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42903</v>
      </c>
      <c r="B483" s="45">
        <v>0</v>
      </c>
      <c r="C483" s="46">
        <v>0</v>
      </c>
      <c r="D483" s="46">
        <v>0</v>
      </c>
      <c r="E483" s="46">
        <v>0</v>
      </c>
      <c r="F483" s="46">
        <v>2.0449318499999998</v>
      </c>
      <c r="G483" s="46">
        <v>2.4626627999999999</v>
      </c>
      <c r="H483" s="46">
        <v>6.2015615999999989</v>
      </c>
      <c r="I483" s="46">
        <v>3.36016395</v>
      </c>
      <c r="J483" s="46">
        <v>7.6296460499999998</v>
      </c>
      <c r="K483" s="46">
        <v>3.4310659499999998</v>
      </c>
      <c r="L483" s="46">
        <v>0</v>
      </c>
      <c r="M483" s="46">
        <v>0</v>
      </c>
      <c r="N483" s="46">
        <v>0.36928124999999995</v>
      </c>
      <c r="O483" s="46">
        <v>3.5450999999999998E-3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4.8556052999999997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42904</v>
      </c>
      <c r="B484" s="45">
        <v>0</v>
      </c>
      <c r="C484" s="46">
        <v>0.22924979999999998</v>
      </c>
      <c r="D484" s="46">
        <v>0</v>
      </c>
      <c r="E484" s="46">
        <v>0</v>
      </c>
      <c r="F484" s="46">
        <v>0</v>
      </c>
      <c r="G484" s="46">
        <v>40.844278799999998</v>
      </c>
      <c r="H484" s="46">
        <v>9.4801882499999994</v>
      </c>
      <c r="I484" s="46">
        <v>15.564761549999998</v>
      </c>
      <c r="J484" s="46">
        <v>8.5289197499999982</v>
      </c>
      <c r="K484" s="46">
        <v>4.3799710499999991</v>
      </c>
      <c r="L484" s="46">
        <v>0</v>
      </c>
      <c r="M484" s="46">
        <v>0</v>
      </c>
      <c r="N484" s="46">
        <v>0.35746424999999993</v>
      </c>
      <c r="O484" s="46">
        <v>0</v>
      </c>
      <c r="P484" s="46">
        <v>0.34092044999999993</v>
      </c>
      <c r="Q484" s="46">
        <v>2.4189398999999998</v>
      </c>
      <c r="R484" s="46">
        <v>3.0227885999999997</v>
      </c>
      <c r="S484" s="46">
        <v>10.183890600000002</v>
      </c>
      <c r="T484" s="46">
        <v>8.5247837999999998</v>
      </c>
      <c r="U484" s="46">
        <v>6.3782257499999995</v>
      </c>
      <c r="V484" s="46">
        <v>3.1580932499999999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42905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4.1914898999999997</v>
      </c>
      <c r="H485" s="46">
        <v>9.2497567500000013</v>
      </c>
      <c r="I485" s="46">
        <v>1.05821235</v>
      </c>
      <c r="J485" s="46">
        <v>11.503849499999999</v>
      </c>
      <c r="K485" s="46">
        <v>0</v>
      </c>
      <c r="L485" s="46">
        <v>0</v>
      </c>
      <c r="M485" s="46">
        <v>0</v>
      </c>
      <c r="N485" s="46">
        <v>0.11403405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0.36691784999999993</v>
      </c>
      <c r="V485" s="46">
        <v>0.78051284999999992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42906</v>
      </c>
      <c r="B486" s="45">
        <v>0</v>
      </c>
      <c r="C486" s="46">
        <v>0</v>
      </c>
      <c r="D486" s="46">
        <v>0</v>
      </c>
      <c r="E486" s="46">
        <v>0</v>
      </c>
      <c r="F486" s="46">
        <v>4.5897227999999997</v>
      </c>
      <c r="G486" s="46">
        <v>7.8807572999999991</v>
      </c>
      <c r="H486" s="46">
        <v>10.420821449999998</v>
      </c>
      <c r="I486" s="46">
        <v>2.1081527999999996</v>
      </c>
      <c r="J486" s="46">
        <v>9.3312940499999986</v>
      </c>
      <c r="K486" s="46">
        <v>3.6089117999999996</v>
      </c>
      <c r="L486" s="46">
        <v>4.57967835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0.71670104999999995</v>
      </c>
      <c r="T486" s="46">
        <v>5.8901836499999991</v>
      </c>
      <c r="U486" s="46">
        <v>7.1646470999999998</v>
      </c>
      <c r="V486" s="46">
        <v>8.5903681499999998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42907</v>
      </c>
      <c r="B487" s="45">
        <v>0</v>
      </c>
      <c r="C487" s="46">
        <v>0</v>
      </c>
      <c r="D487" s="46">
        <v>0</v>
      </c>
      <c r="E487" s="46">
        <v>0</v>
      </c>
      <c r="F487" s="46">
        <v>8.9135630999999993</v>
      </c>
      <c r="G487" s="46">
        <v>7.7029114499999993</v>
      </c>
      <c r="H487" s="46">
        <v>12.263682599999999</v>
      </c>
      <c r="I487" s="46">
        <v>1.6514257499999996</v>
      </c>
      <c r="J487" s="46">
        <v>11.236194449999998</v>
      </c>
      <c r="K487" s="46">
        <v>2.6304642</v>
      </c>
      <c r="L487" s="46">
        <v>1.8316349999999999E-2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3.0080173500000003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42908</v>
      </c>
      <c r="B488" s="45">
        <v>0</v>
      </c>
      <c r="C488" s="46">
        <v>0</v>
      </c>
      <c r="D488" s="46">
        <v>0</v>
      </c>
      <c r="E488" s="46">
        <v>0</v>
      </c>
      <c r="F488" s="46">
        <v>34.501504049999994</v>
      </c>
      <c r="G488" s="46">
        <v>4.5696338999999995</v>
      </c>
      <c r="H488" s="46">
        <v>2.9442055499999999</v>
      </c>
      <c r="I488" s="46">
        <v>0</v>
      </c>
      <c r="J488" s="46">
        <v>2.2954522499999999</v>
      </c>
      <c r="K488" s="46">
        <v>0.51226695</v>
      </c>
      <c r="L488" s="46">
        <v>0</v>
      </c>
      <c r="M488" s="46">
        <v>0</v>
      </c>
      <c r="N488" s="46">
        <v>0</v>
      </c>
      <c r="O488" s="46">
        <v>0.67297815000000005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42909</v>
      </c>
      <c r="B489" s="45">
        <v>0</v>
      </c>
      <c r="C489" s="46">
        <v>0</v>
      </c>
      <c r="D489" s="46">
        <v>0</v>
      </c>
      <c r="E489" s="46">
        <v>0</v>
      </c>
      <c r="F489" s="46">
        <v>1.7766859499999998</v>
      </c>
      <c r="G489" s="46">
        <v>4.5536809499999995</v>
      </c>
      <c r="H489" s="46">
        <v>7.6585977000000005</v>
      </c>
      <c r="I489" s="46">
        <v>5.8907745</v>
      </c>
      <c r="J489" s="46">
        <v>6.1082072999999992</v>
      </c>
      <c r="K489" s="46">
        <v>6.1791093000000004</v>
      </c>
      <c r="L489" s="46">
        <v>2.1707829000000003</v>
      </c>
      <c r="M489" s="46">
        <v>0</v>
      </c>
      <c r="N489" s="46">
        <v>5.3176499999999993E-3</v>
      </c>
      <c r="O489" s="46">
        <v>1.8818572499999999</v>
      </c>
      <c r="P489" s="46">
        <v>1.5031224000000001</v>
      </c>
      <c r="Q489" s="46">
        <v>2.1270599999999997E-2</v>
      </c>
      <c r="R489" s="46">
        <v>0</v>
      </c>
      <c r="S489" s="46">
        <v>0.89572859999999987</v>
      </c>
      <c r="T489" s="46">
        <v>0</v>
      </c>
      <c r="U489" s="46">
        <v>0.48449700000000001</v>
      </c>
      <c r="V489" s="46">
        <v>1.4209942499999999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42910</v>
      </c>
      <c r="B490" s="45">
        <v>0</v>
      </c>
      <c r="C490" s="46">
        <v>0</v>
      </c>
      <c r="D490" s="46">
        <v>0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0.44609174999999995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42911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3.0700565999999996</v>
      </c>
      <c r="H491" s="46">
        <v>2.2446391499999998</v>
      </c>
      <c r="I491" s="46">
        <v>12.256001549999999</v>
      </c>
      <c r="J491" s="46">
        <v>0.38641590000000003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0.29719754999999998</v>
      </c>
      <c r="R491" s="46">
        <v>3.1905900000000001E-2</v>
      </c>
      <c r="S491" s="46">
        <v>0</v>
      </c>
      <c r="T491" s="46">
        <v>0</v>
      </c>
      <c r="U491" s="46">
        <v>0</v>
      </c>
      <c r="V491" s="46">
        <v>0.37518974999999999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42912</v>
      </c>
      <c r="B492" s="45">
        <v>0</v>
      </c>
      <c r="C492" s="46">
        <v>0</v>
      </c>
      <c r="D492" s="46">
        <v>0</v>
      </c>
      <c r="E492" s="46">
        <v>42.75745109999999</v>
      </c>
      <c r="F492" s="46">
        <v>42.735589649999994</v>
      </c>
      <c r="G492" s="46">
        <v>6.452081999999999</v>
      </c>
      <c r="H492" s="46">
        <v>8.3203496999999977</v>
      </c>
      <c r="I492" s="46">
        <v>0.2493387</v>
      </c>
      <c r="J492" s="46">
        <v>1.44344655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42913</v>
      </c>
      <c r="B493" s="45">
        <v>0</v>
      </c>
      <c r="C493" s="46">
        <v>0</v>
      </c>
      <c r="D493" s="46">
        <v>0</v>
      </c>
      <c r="E493" s="46">
        <v>0</v>
      </c>
      <c r="F493" s="46">
        <v>2.1731463000000004</v>
      </c>
      <c r="G493" s="46">
        <v>5.1888446999999998</v>
      </c>
      <c r="H493" s="46">
        <v>7.91443575</v>
      </c>
      <c r="I493" s="46">
        <v>0</v>
      </c>
      <c r="J493" s="46">
        <v>9.9983637000000005</v>
      </c>
      <c r="K493" s="46">
        <v>3.28453515</v>
      </c>
      <c r="L493" s="46">
        <v>0</v>
      </c>
      <c r="M493" s="46">
        <v>0</v>
      </c>
      <c r="N493" s="46">
        <v>0</v>
      </c>
      <c r="O493" s="46">
        <v>0.50576759999999998</v>
      </c>
      <c r="P493" s="46">
        <v>2.2859986499999998</v>
      </c>
      <c r="Q493" s="46">
        <v>1.3932243</v>
      </c>
      <c r="R493" s="46">
        <v>2.3870339999999999</v>
      </c>
      <c r="S493" s="46">
        <v>3.2916253499999999</v>
      </c>
      <c r="T493" s="46">
        <v>5.1244420499999999</v>
      </c>
      <c r="U493" s="46">
        <v>0</v>
      </c>
      <c r="V493" s="46">
        <v>3.5882320499999998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42914</v>
      </c>
      <c r="B494" s="45">
        <v>0</v>
      </c>
      <c r="C494" s="46">
        <v>0</v>
      </c>
      <c r="D494" s="46">
        <v>0</v>
      </c>
      <c r="E494" s="46">
        <v>0</v>
      </c>
      <c r="F494" s="46">
        <v>0</v>
      </c>
      <c r="G494" s="46">
        <v>6.4059957000000001</v>
      </c>
      <c r="H494" s="46">
        <v>7.1297869499999988</v>
      </c>
      <c r="I494" s="46">
        <v>0</v>
      </c>
      <c r="J494" s="46">
        <v>6.5418912000000002</v>
      </c>
      <c r="K494" s="46">
        <v>5.8056920999999999</v>
      </c>
      <c r="L494" s="46">
        <v>8.2978974000000001</v>
      </c>
      <c r="M494" s="46">
        <v>2.6576432999999997</v>
      </c>
      <c r="N494" s="46">
        <v>4.7421620999999998</v>
      </c>
      <c r="O494" s="46">
        <v>11.929852349999999</v>
      </c>
      <c r="P494" s="46">
        <v>12.985701299999999</v>
      </c>
      <c r="Q494" s="46">
        <v>13.357345949999999</v>
      </c>
      <c r="R494" s="46">
        <v>13.616729100000001</v>
      </c>
      <c r="S494" s="46">
        <v>6.1342046999999988</v>
      </c>
      <c r="T494" s="46">
        <v>3.2083154999999994</v>
      </c>
      <c r="U494" s="46">
        <v>0</v>
      </c>
      <c r="V494" s="46">
        <v>6.20569755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42915</v>
      </c>
      <c r="B495" s="45">
        <v>0</v>
      </c>
      <c r="C495" s="46">
        <v>0</v>
      </c>
      <c r="D495" s="46">
        <v>0</v>
      </c>
      <c r="E495" s="46">
        <v>0</v>
      </c>
      <c r="F495" s="46">
        <v>0</v>
      </c>
      <c r="G495" s="46">
        <v>0.56426175000000001</v>
      </c>
      <c r="H495" s="46">
        <v>3.0789193499999992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5.08131E-2</v>
      </c>
      <c r="R495" s="46">
        <v>5.7477887999999995</v>
      </c>
      <c r="S495" s="46">
        <v>0</v>
      </c>
      <c r="T495" s="46">
        <v>0</v>
      </c>
      <c r="U495" s="46">
        <v>0</v>
      </c>
      <c r="V495" s="46">
        <v>2.2859986499999998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42916</v>
      </c>
      <c r="B496" s="45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4.3462926000000008</v>
      </c>
      <c r="H496" s="46">
        <v>3.2526292499999996</v>
      </c>
      <c r="I496" s="46">
        <v>0.14475825</v>
      </c>
      <c r="J496" s="46">
        <v>1.6212924000000002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0.53058329999999998</v>
      </c>
      <c r="T496" s="46">
        <v>1.67505975</v>
      </c>
      <c r="U496" s="46">
        <v>2.0679749999999997E-2</v>
      </c>
      <c r="V496" s="46">
        <v>3.6455444999999997</v>
      </c>
      <c r="W496" s="46">
        <v>0</v>
      </c>
      <c r="X496" s="46">
        <v>0</v>
      </c>
      <c r="Y496" s="47">
        <v>0</v>
      </c>
    </row>
    <row r="497" spans="1:26" ht="15" hidden="1" customHeight="1" thickBot="1" x14ac:dyDescent="0.3">
      <c r="A497" s="8">
        <f t="shared" si="10"/>
        <v>42886</v>
      </c>
      <c r="B497" s="48">
        <v>0</v>
      </c>
      <c r="C497" s="49">
        <v>0</v>
      </c>
      <c r="D497" s="49">
        <v>0</v>
      </c>
      <c r="E497" s="49">
        <v>0</v>
      </c>
      <c r="F497" s="49">
        <v>1.7099198999999998</v>
      </c>
      <c r="G497" s="49">
        <v>7.9073455499999996</v>
      </c>
      <c r="H497" s="49">
        <v>8.1673195500000002</v>
      </c>
      <c r="I497" s="49">
        <v>0</v>
      </c>
      <c r="J497" s="49">
        <v>5.9356790999999989</v>
      </c>
      <c r="K497" s="49">
        <v>5.2130695500000002</v>
      </c>
      <c r="L497" s="49">
        <v>3.0901454999999998</v>
      </c>
      <c r="M497" s="49">
        <v>2.0685658499999997</v>
      </c>
      <c r="N497" s="49">
        <v>5.1161701499999994</v>
      </c>
      <c r="O497" s="49">
        <v>3.76666875</v>
      </c>
      <c r="P497" s="49">
        <v>3.5994581999999995</v>
      </c>
      <c r="Q497" s="49">
        <v>2.9873376</v>
      </c>
      <c r="R497" s="49">
        <v>4.8875112000000005</v>
      </c>
      <c r="S497" s="49">
        <v>4.4851423500000003</v>
      </c>
      <c r="T497" s="49">
        <v>4.5087763499999998</v>
      </c>
      <c r="U497" s="49">
        <v>9.477234000000001</v>
      </c>
      <c r="V497" s="49">
        <v>5.8754123999999992</v>
      </c>
      <c r="W497" s="49">
        <v>2.7114106499999995</v>
      </c>
      <c r="X497" s="49">
        <v>0</v>
      </c>
      <c r="Y497" s="50">
        <v>0</v>
      </c>
    </row>
    <row r="498" spans="1:26" ht="15" customHeight="1" x14ac:dyDescent="0.25"/>
    <row r="499" spans="1:26" ht="42.75" customHeight="1" x14ac:dyDescent="0.25">
      <c r="B499" s="80" t="s">
        <v>47</v>
      </c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72" t="s">
        <v>10</v>
      </c>
      <c r="B503" s="70" t="s">
        <v>47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1"/>
    </row>
    <row r="504" spans="1:26" ht="24.75" thickBot="1" x14ac:dyDescent="0.3">
      <c r="A504" s="73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42887</v>
      </c>
      <c r="B505" s="44">
        <v>15.0999646</v>
      </c>
      <c r="C505" s="25">
        <v>99.904331800000023</v>
      </c>
      <c r="D505" s="25">
        <v>1.1382700000000003E-2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0.33985490000000007</v>
      </c>
      <c r="N505" s="25">
        <v>0</v>
      </c>
      <c r="O505" s="25">
        <v>0</v>
      </c>
      <c r="P505" s="25">
        <v>0</v>
      </c>
      <c r="Q505" s="25">
        <v>0</v>
      </c>
      <c r="R505" s="25">
        <v>8.1305000000000016E-2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72.935463299999995</v>
      </c>
      <c r="Y505" s="26">
        <v>43.799003500000005</v>
      </c>
    </row>
    <row r="506" spans="1:26" x14ac:dyDescent="0.25">
      <c r="A506" s="7">
        <f t="shared" ref="A506:A535" si="11">A468</f>
        <v>42888</v>
      </c>
      <c r="B506" s="51">
        <v>13.7129013</v>
      </c>
      <c r="C506" s="27">
        <v>43.529070900000008</v>
      </c>
      <c r="D506" s="27">
        <v>24.3183255</v>
      </c>
      <c r="E506" s="27">
        <v>24.009366500000002</v>
      </c>
      <c r="F506" s="27">
        <v>0</v>
      </c>
      <c r="G506" s="27">
        <v>0</v>
      </c>
      <c r="H506" s="27">
        <v>0</v>
      </c>
      <c r="I506" s="27">
        <v>1.7041528000000001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2.2131221000000001</v>
      </c>
      <c r="X506" s="27">
        <v>18.383060500000003</v>
      </c>
      <c r="Y506" s="33">
        <v>17.711481200000001</v>
      </c>
    </row>
    <row r="507" spans="1:26" x14ac:dyDescent="0.25">
      <c r="A507" s="7">
        <f t="shared" si="11"/>
        <v>42889</v>
      </c>
      <c r="B507" s="51">
        <v>9.052498700000001</v>
      </c>
      <c r="C507" s="27">
        <v>0</v>
      </c>
      <c r="D507" s="27">
        <v>0</v>
      </c>
      <c r="E507" s="27">
        <v>1.8895282000000002</v>
      </c>
      <c r="F507" s="27">
        <v>0.64393560000000005</v>
      </c>
      <c r="G507" s="27">
        <v>0</v>
      </c>
      <c r="H507" s="27">
        <v>2.3367057000000004</v>
      </c>
      <c r="I507" s="27">
        <v>12.9079818</v>
      </c>
      <c r="J507" s="27">
        <v>20.892132799999999</v>
      </c>
      <c r="K507" s="27">
        <v>6.4816346000000014</v>
      </c>
      <c r="L507" s="27">
        <v>5.6458192000000009</v>
      </c>
      <c r="M507" s="27">
        <v>6.8442549000000019</v>
      </c>
      <c r="N507" s="27">
        <v>5.6750890000000007</v>
      </c>
      <c r="O507" s="27">
        <v>8.0833431000000022</v>
      </c>
      <c r="P507" s="27">
        <v>4.5644627</v>
      </c>
      <c r="Q507" s="27">
        <v>1.6569959000000003</v>
      </c>
      <c r="R507" s="27">
        <v>3.3513921</v>
      </c>
      <c r="S507" s="27">
        <v>0</v>
      </c>
      <c r="T507" s="27">
        <v>0</v>
      </c>
      <c r="U507" s="27">
        <v>0</v>
      </c>
      <c r="V507" s="27">
        <v>0</v>
      </c>
      <c r="W507" s="27">
        <v>0.54311739999999997</v>
      </c>
      <c r="X507" s="27">
        <v>10.2509344</v>
      </c>
      <c r="Y507" s="33">
        <v>60.302292399999999</v>
      </c>
    </row>
    <row r="508" spans="1:26" x14ac:dyDescent="0.25">
      <c r="A508" s="7">
        <f t="shared" si="11"/>
        <v>42890</v>
      </c>
      <c r="B508" s="51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8.7142698999999997</v>
      </c>
      <c r="Q508" s="27">
        <v>21.916575800000004</v>
      </c>
      <c r="R508" s="27">
        <v>33.245614500000002</v>
      </c>
      <c r="S508" s="27">
        <v>14.587743100000001</v>
      </c>
      <c r="T508" s="27">
        <v>13.143766300000003</v>
      </c>
      <c r="U508" s="27">
        <v>8.0784648000000008</v>
      </c>
      <c r="V508" s="27">
        <v>0.33822880000000005</v>
      </c>
      <c r="W508" s="27">
        <v>4.2831474000000007</v>
      </c>
      <c r="X508" s="27">
        <v>25.461473800000004</v>
      </c>
      <c r="Y508" s="33">
        <v>41.14683440000001</v>
      </c>
    </row>
    <row r="509" spans="1:26" x14ac:dyDescent="0.25">
      <c r="A509" s="7">
        <f t="shared" si="11"/>
        <v>42891</v>
      </c>
      <c r="B509" s="51">
        <v>5.4864614000000014</v>
      </c>
      <c r="C509" s="27">
        <v>0</v>
      </c>
      <c r="D509" s="27">
        <v>0</v>
      </c>
      <c r="E509" s="27">
        <v>5.9157518000000007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1.5594299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10.434683700000001</v>
      </c>
      <c r="X509" s="27">
        <v>24.022375300000004</v>
      </c>
      <c r="Y509" s="33">
        <v>8.6118256000000013</v>
      </c>
    </row>
    <row r="510" spans="1:26" x14ac:dyDescent="0.25">
      <c r="A510" s="7">
        <f t="shared" si="11"/>
        <v>42892</v>
      </c>
      <c r="B510" s="51">
        <v>0.6667010000000001</v>
      </c>
      <c r="C510" s="27">
        <v>0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4.0441107000000009</v>
      </c>
      <c r="T510" s="27">
        <v>0</v>
      </c>
      <c r="U510" s="27">
        <v>2.6928216000000003</v>
      </c>
      <c r="V510" s="27">
        <v>0</v>
      </c>
      <c r="W510" s="27">
        <v>6.346668300000001</v>
      </c>
      <c r="X510" s="27">
        <v>76.433204400000008</v>
      </c>
      <c r="Y510" s="33">
        <v>29.310452500000007</v>
      </c>
    </row>
    <row r="511" spans="1:26" x14ac:dyDescent="0.25">
      <c r="A511" s="7">
        <f t="shared" si="11"/>
        <v>42893</v>
      </c>
      <c r="B511" s="51">
        <v>30.056832400000005</v>
      </c>
      <c r="C511" s="27">
        <v>27.726631099999999</v>
      </c>
      <c r="D511" s="27">
        <v>35.800217600000003</v>
      </c>
      <c r="E511" s="27">
        <v>104.5240819</v>
      </c>
      <c r="F511" s="27">
        <v>0</v>
      </c>
      <c r="G511" s="27">
        <v>0</v>
      </c>
      <c r="H511" s="27">
        <v>0</v>
      </c>
      <c r="I511" s="27">
        <v>17.291947400000002</v>
      </c>
      <c r="J511" s="27">
        <v>0</v>
      </c>
      <c r="K511" s="27">
        <v>0.10081820000000001</v>
      </c>
      <c r="L511" s="27">
        <v>30.664993800000001</v>
      </c>
      <c r="M511" s="27">
        <v>31.382103900000008</v>
      </c>
      <c r="N511" s="27">
        <v>43.348573800000004</v>
      </c>
      <c r="O511" s="27">
        <v>47.621964600000013</v>
      </c>
      <c r="P511" s="27">
        <v>39.979294600000003</v>
      </c>
      <c r="Q511" s="27">
        <v>28.903927500000005</v>
      </c>
      <c r="R511" s="27">
        <v>30.715402900000004</v>
      </c>
      <c r="S511" s="27">
        <v>74.532293500000009</v>
      </c>
      <c r="T511" s="27">
        <v>114.81404270000002</v>
      </c>
      <c r="U511" s="27">
        <v>32.983812400000005</v>
      </c>
      <c r="V511" s="27">
        <v>58.097300799999999</v>
      </c>
      <c r="W511" s="27">
        <v>18.922925700000004</v>
      </c>
      <c r="X511" s="27">
        <v>100.3189873</v>
      </c>
      <c r="Y511" s="33">
        <v>172.45115720000001</v>
      </c>
    </row>
    <row r="512" spans="1:26" x14ac:dyDescent="0.25">
      <c r="A512" s="7">
        <f t="shared" si="11"/>
        <v>42894</v>
      </c>
      <c r="B512" s="51">
        <v>60.616129700000009</v>
      </c>
      <c r="C512" s="27">
        <v>81.93917900000001</v>
      </c>
      <c r="D512" s="27">
        <v>73.315970700000008</v>
      </c>
      <c r="E512" s="27">
        <v>88.211046700000026</v>
      </c>
      <c r="F512" s="27">
        <v>0</v>
      </c>
      <c r="G512" s="27">
        <v>0</v>
      </c>
      <c r="H512" s="27">
        <v>0</v>
      </c>
      <c r="I512" s="27">
        <v>0</v>
      </c>
      <c r="J512" s="27">
        <v>18.846499000000005</v>
      </c>
      <c r="K512" s="27">
        <v>0</v>
      </c>
      <c r="L512" s="27">
        <v>29.238904100000003</v>
      </c>
      <c r="M512" s="27">
        <v>71.258954200000019</v>
      </c>
      <c r="N512" s="27">
        <v>54.144251700000012</v>
      </c>
      <c r="O512" s="27">
        <v>65.826154099999997</v>
      </c>
      <c r="P512" s="27">
        <v>11.958339400000002</v>
      </c>
      <c r="Q512" s="27">
        <v>11.317655999999999</v>
      </c>
      <c r="R512" s="27">
        <v>28.6616386</v>
      </c>
      <c r="S512" s="27">
        <v>24.102054200000001</v>
      </c>
      <c r="T512" s="27">
        <v>58.28592840000001</v>
      </c>
      <c r="U512" s="27">
        <v>65.803388699999999</v>
      </c>
      <c r="V512" s="27">
        <v>31.373973400000004</v>
      </c>
      <c r="W512" s="27">
        <v>26.020852200000004</v>
      </c>
      <c r="X512" s="27">
        <v>86.315014099999985</v>
      </c>
      <c r="Y512" s="33">
        <v>94.050371800000008</v>
      </c>
    </row>
    <row r="513" spans="1:25" x14ac:dyDescent="0.25">
      <c r="A513" s="7">
        <f t="shared" si="11"/>
        <v>42895</v>
      </c>
      <c r="B513" s="51">
        <v>44.678723600000005</v>
      </c>
      <c r="C513" s="27">
        <v>36.001854000000002</v>
      </c>
      <c r="D513" s="27">
        <v>100.314109</v>
      </c>
      <c r="E513" s="27">
        <v>87.241891100000018</v>
      </c>
      <c r="F513" s="27">
        <v>11.283507900000002</v>
      </c>
      <c r="G513" s="27">
        <v>0</v>
      </c>
      <c r="H513" s="27">
        <v>0</v>
      </c>
      <c r="I513" s="27">
        <v>0</v>
      </c>
      <c r="J513" s="27">
        <v>6.7954719000000008</v>
      </c>
      <c r="K513" s="27">
        <v>54.658099300000011</v>
      </c>
      <c r="L513" s="27">
        <v>20.965307300000003</v>
      </c>
      <c r="M513" s="27">
        <v>16.101642200000001</v>
      </c>
      <c r="N513" s="27">
        <v>0</v>
      </c>
      <c r="O513" s="27">
        <v>0</v>
      </c>
      <c r="P513" s="27">
        <v>2.3220708000000001</v>
      </c>
      <c r="Q513" s="27">
        <v>15.155252000000003</v>
      </c>
      <c r="R513" s="27">
        <v>18.007431400000002</v>
      </c>
      <c r="S513" s="27">
        <v>18.9066647</v>
      </c>
      <c r="T513" s="27">
        <v>48.025237399999995</v>
      </c>
      <c r="U513" s="27">
        <v>41.538724500000008</v>
      </c>
      <c r="V513" s="27">
        <v>12.9892868</v>
      </c>
      <c r="W513" s="27">
        <v>29.929996600000003</v>
      </c>
      <c r="X513" s="27">
        <v>57.206198000000015</v>
      </c>
      <c r="Y513" s="33">
        <v>50.89205170000001</v>
      </c>
    </row>
    <row r="514" spans="1:25" x14ac:dyDescent="0.25">
      <c r="A514" s="7">
        <f t="shared" si="11"/>
        <v>42896</v>
      </c>
      <c r="B514" s="51">
        <v>40.694778600000006</v>
      </c>
      <c r="C514" s="27">
        <v>17.864334600000003</v>
      </c>
      <c r="D514" s="27">
        <v>19.7538628</v>
      </c>
      <c r="E514" s="27">
        <v>11.831503600000001</v>
      </c>
      <c r="F514" s="27">
        <v>2.0830341000000003</v>
      </c>
      <c r="G514" s="27">
        <v>0</v>
      </c>
      <c r="H514" s="27">
        <v>0</v>
      </c>
      <c r="I514" s="27">
        <v>0</v>
      </c>
      <c r="J514" s="27">
        <v>0</v>
      </c>
      <c r="K514" s="27">
        <v>3.3172440000000001</v>
      </c>
      <c r="L514" s="27">
        <v>13.9568163</v>
      </c>
      <c r="M514" s="27">
        <v>56.043536500000002</v>
      </c>
      <c r="N514" s="27">
        <v>26.355828800000005</v>
      </c>
      <c r="O514" s="27">
        <v>36.486431799999998</v>
      </c>
      <c r="P514" s="27">
        <v>54.176773700000012</v>
      </c>
      <c r="Q514" s="27">
        <v>71.140248900000017</v>
      </c>
      <c r="R514" s="27">
        <v>42.673742300000001</v>
      </c>
      <c r="S514" s="27">
        <v>41.413514800000009</v>
      </c>
      <c r="T514" s="27">
        <v>42.911152899999998</v>
      </c>
      <c r="U514" s="27">
        <v>41.286679000000007</v>
      </c>
      <c r="V514" s="27">
        <v>50.5863449</v>
      </c>
      <c r="W514" s="27">
        <v>44.904751500000003</v>
      </c>
      <c r="X514" s="27">
        <v>67.718934499999989</v>
      </c>
      <c r="Y514" s="33">
        <v>57.576948799999997</v>
      </c>
    </row>
    <row r="515" spans="1:25" x14ac:dyDescent="0.25">
      <c r="A515" s="7">
        <f t="shared" si="11"/>
        <v>42897</v>
      </c>
      <c r="B515" s="51">
        <v>30.760933700000006</v>
      </c>
      <c r="C515" s="27">
        <v>27.9705461</v>
      </c>
      <c r="D515" s="27">
        <v>17.861082400000001</v>
      </c>
      <c r="E515" s="27">
        <v>58.981899200000015</v>
      </c>
      <c r="F515" s="27">
        <v>12.179489</v>
      </c>
      <c r="G515" s="27">
        <v>1.1187568000000001</v>
      </c>
      <c r="H515" s="27">
        <v>0</v>
      </c>
      <c r="I515" s="27">
        <v>0</v>
      </c>
      <c r="J515" s="27">
        <v>0</v>
      </c>
      <c r="K515" s="27">
        <v>0</v>
      </c>
      <c r="L515" s="27">
        <v>36.449031500000004</v>
      </c>
      <c r="M515" s="27">
        <v>42.990831800000002</v>
      </c>
      <c r="N515" s="27">
        <v>60.980376100000001</v>
      </c>
      <c r="O515" s="27">
        <v>54.123112399999997</v>
      </c>
      <c r="P515" s="27">
        <v>66.04892980000001</v>
      </c>
      <c r="Q515" s="27">
        <v>59.217683700000009</v>
      </c>
      <c r="R515" s="27">
        <v>46.082047900000006</v>
      </c>
      <c r="S515" s="27">
        <v>43.438009300000012</v>
      </c>
      <c r="T515" s="27">
        <v>58.737984200000007</v>
      </c>
      <c r="U515" s="27">
        <v>65.296045500000005</v>
      </c>
      <c r="V515" s="27">
        <v>16.140668600000001</v>
      </c>
      <c r="W515" s="27">
        <v>76.225063600000013</v>
      </c>
      <c r="X515" s="27">
        <v>67.320539999999994</v>
      </c>
      <c r="Y515" s="33">
        <v>37.714137300000004</v>
      </c>
    </row>
    <row r="516" spans="1:25" x14ac:dyDescent="0.25">
      <c r="A516" s="7">
        <f t="shared" si="11"/>
        <v>42898</v>
      </c>
      <c r="B516" s="51">
        <v>40.097999900000005</v>
      </c>
      <c r="C516" s="27">
        <v>46.353606600000006</v>
      </c>
      <c r="D516" s="27">
        <v>115.85149450000003</v>
      </c>
      <c r="E516" s="27">
        <v>96.003317899999999</v>
      </c>
      <c r="F516" s="27">
        <v>90.884355100000008</v>
      </c>
      <c r="G516" s="27">
        <v>98.505885800000016</v>
      </c>
      <c r="H516" s="27">
        <v>0</v>
      </c>
      <c r="I516" s="27">
        <v>0</v>
      </c>
      <c r="J516" s="27">
        <v>0</v>
      </c>
      <c r="K516" s="27">
        <v>16.813874000000002</v>
      </c>
      <c r="L516" s="27">
        <v>0</v>
      </c>
      <c r="M516" s="27">
        <v>0</v>
      </c>
      <c r="N516" s="27">
        <v>10.200525300000001</v>
      </c>
      <c r="O516" s="27">
        <v>18.109875700000003</v>
      </c>
      <c r="P516" s="27">
        <v>24.671189200000004</v>
      </c>
      <c r="Q516" s="27">
        <v>26.7460928</v>
      </c>
      <c r="R516" s="27">
        <v>27.551012300000004</v>
      </c>
      <c r="S516" s="27">
        <v>15.550394300000001</v>
      </c>
      <c r="T516" s="27">
        <v>11.501405300000002</v>
      </c>
      <c r="U516" s="27">
        <v>13.415325000000003</v>
      </c>
      <c r="V516" s="27">
        <v>3.8554831000000007</v>
      </c>
      <c r="W516" s="27">
        <v>39.5922828</v>
      </c>
      <c r="X516" s="27">
        <v>69.733672400000003</v>
      </c>
      <c r="Y516" s="33">
        <v>46.833306100000009</v>
      </c>
    </row>
    <row r="517" spans="1:25" x14ac:dyDescent="0.25">
      <c r="A517" s="7">
        <f t="shared" si="11"/>
        <v>42899</v>
      </c>
      <c r="B517" s="51">
        <v>41.966388800000004</v>
      </c>
      <c r="C517" s="27">
        <v>33.998498800000007</v>
      </c>
      <c r="D517" s="27">
        <v>108.71454160000002</v>
      </c>
      <c r="E517" s="27">
        <v>4.553080000000001E-2</v>
      </c>
      <c r="F517" s="27">
        <v>0.90573770000000009</v>
      </c>
      <c r="G517" s="27">
        <v>0.28944580000000003</v>
      </c>
      <c r="H517" s="27">
        <v>0</v>
      </c>
      <c r="I517" s="27">
        <v>15.841466200000003</v>
      </c>
      <c r="J517" s="27">
        <v>0</v>
      </c>
      <c r="K517" s="27">
        <v>0</v>
      </c>
      <c r="L517" s="27">
        <v>0.56588280000000002</v>
      </c>
      <c r="M517" s="27">
        <v>12.795780900000002</v>
      </c>
      <c r="N517" s="27">
        <v>24.476057200000003</v>
      </c>
      <c r="O517" s="27">
        <v>27.357506400000002</v>
      </c>
      <c r="P517" s="27">
        <v>0</v>
      </c>
      <c r="Q517" s="27">
        <v>25.920034000000001</v>
      </c>
      <c r="R517" s="27">
        <v>27.417672100000004</v>
      </c>
      <c r="S517" s="27">
        <v>17.1634855</v>
      </c>
      <c r="T517" s="27">
        <v>33.156179000000009</v>
      </c>
      <c r="U517" s="27">
        <v>14.101539199999999</v>
      </c>
      <c r="V517" s="27">
        <v>0</v>
      </c>
      <c r="W517" s="27">
        <v>3.2603305000000007</v>
      </c>
      <c r="X517" s="27">
        <v>65.684683399999997</v>
      </c>
      <c r="Y517" s="33">
        <v>60.624260200000009</v>
      </c>
    </row>
    <row r="518" spans="1:25" x14ac:dyDescent="0.25">
      <c r="A518" s="7">
        <f t="shared" si="11"/>
        <v>42900</v>
      </c>
      <c r="B518" s="51">
        <v>37.613319100000005</v>
      </c>
      <c r="C518" s="27">
        <v>39.182505600000006</v>
      </c>
      <c r="D518" s="27">
        <v>94.188590300000001</v>
      </c>
      <c r="E518" s="27">
        <v>55.043485000000004</v>
      </c>
      <c r="F518" s="27">
        <v>81.792830000000009</v>
      </c>
      <c r="G518" s="27">
        <v>0</v>
      </c>
      <c r="H518" s="27">
        <v>0</v>
      </c>
      <c r="I518" s="27">
        <v>4.8246387000000013</v>
      </c>
      <c r="J518" s="27">
        <v>0</v>
      </c>
      <c r="K518" s="27">
        <v>0</v>
      </c>
      <c r="L518" s="27">
        <v>0</v>
      </c>
      <c r="M518" s="27">
        <v>0.10407040000000001</v>
      </c>
      <c r="N518" s="27">
        <v>0</v>
      </c>
      <c r="O518" s="27">
        <v>0</v>
      </c>
      <c r="P518" s="27">
        <v>0</v>
      </c>
      <c r="Q518" s="27">
        <v>2.0358771999999998</v>
      </c>
      <c r="R518" s="27">
        <v>0.63092680000000012</v>
      </c>
      <c r="S518" s="27">
        <v>4.7969950000000008</v>
      </c>
      <c r="T518" s="27">
        <v>30.952813500000001</v>
      </c>
      <c r="U518" s="27">
        <v>46.34385000000001</v>
      </c>
      <c r="V518" s="27">
        <v>4.4685227999999997</v>
      </c>
      <c r="W518" s="27">
        <v>33.401720100000006</v>
      </c>
      <c r="X518" s="27">
        <v>71.543521700000014</v>
      </c>
      <c r="Y518" s="33">
        <v>98.918915200000029</v>
      </c>
    </row>
    <row r="519" spans="1:25" x14ac:dyDescent="0.25">
      <c r="A519" s="7">
        <f t="shared" si="11"/>
        <v>42901</v>
      </c>
      <c r="B519" s="51">
        <v>23.163794499999998</v>
      </c>
      <c r="C519" s="27">
        <v>6.7548193999999997</v>
      </c>
      <c r="D519" s="27">
        <v>6.7857152999999997</v>
      </c>
      <c r="E519" s="27">
        <v>15.683734500000003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2.4749242000000002</v>
      </c>
      <c r="N519" s="27">
        <v>0</v>
      </c>
      <c r="O519" s="27">
        <v>0</v>
      </c>
      <c r="P519" s="27">
        <v>0.2422889</v>
      </c>
      <c r="Q519" s="27">
        <v>21.310040499999999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11.914434699999999</v>
      </c>
      <c r="X519" s="27">
        <v>52.428716200000011</v>
      </c>
      <c r="Y519" s="33">
        <v>33.635878500000004</v>
      </c>
    </row>
    <row r="520" spans="1:25" x14ac:dyDescent="0.25">
      <c r="A520" s="7">
        <f t="shared" si="11"/>
        <v>42902</v>
      </c>
      <c r="B520" s="51">
        <v>6.6133487000000013</v>
      </c>
      <c r="C520" s="27">
        <v>3.2765915000000003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2.2651573000000003</v>
      </c>
      <c r="Q520" s="27">
        <v>5.9856741000000007</v>
      </c>
      <c r="R520" s="27">
        <v>7.1906141999999997</v>
      </c>
      <c r="S520" s="27">
        <v>3.7205168000000004</v>
      </c>
      <c r="T520" s="27">
        <v>7.3694852000000015</v>
      </c>
      <c r="U520" s="27">
        <v>15.521124500000001</v>
      </c>
      <c r="V520" s="27">
        <v>3.8945095000000003</v>
      </c>
      <c r="W520" s="27">
        <v>15.854475000000001</v>
      </c>
      <c r="X520" s="27">
        <v>76.571422900000002</v>
      </c>
      <c r="Y520" s="33">
        <v>49.327743500000004</v>
      </c>
    </row>
    <row r="521" spans="1:25" x14ac:dyDescent="0.25">
      <c r="A521" s="7">
        <f t="shared" si="11"/>
        <v>42903</v>
      </c>
      <c r="B521" s="51">
        <v>16.6528901</v>
      </c>
      <c r="C521" s="27">
        <v>6.4263472000000013</v>
      </c>
      <c r="D521" s="27">
        <v>11.0444712</v>
      </c>
      <c r="E521" s="27">
        <v>10.392405100000001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7.7190966999999997</v>
      </c>
      <c r="M521" s="27">
        <v>5.9190040000000002</v>
      </c>
      <c r="N521" s="27">
        <v>0</v>
      </c>
      <c r="O521" s="27">
        <v>0.88785060000000005</v>
      </c>
      <c r="P521" s="27">
        <v>2.5383420999999999</v>
      </c>
      <c r="Q521" s="27">
        <v>7.3987549999999995</v>
      </c>
      <c r="R521" s="27">
        <v>19.622148700000004</v>
      </c>
      <c r="S521" s="27">
        <v>20.235188400000002</v>
      </c>
      <c r="T521" s="27">
        <v>12.199002200000002</v>
      </c>
      <c r="U521" s="27">
        <v>14.090156500000003</v>
      </c>
      <c r="V521" s="27">
        <v>0</v>
      </c>
      <c r="W521" s="27">
        <v>0.46506460000000005</v>
      </c>
      <c r="X521" s="27">
        <v>91.338037</v>
      </c>
      <c r="Y521" s="33">
        <v>118.3833322</v>
      </c>
    </row>
    <row r="522" spans="1:25" x14ac:dyDescent="0.25">
      <c r="A522" s="7">
        <f t="shared" si="11"/>
        <v>42904</v>
      </c>
      <c r="B522" s="51">
        <v>3.6018115000000002</v>
      </c>
      <c r="C522" s="27">
        <v>0</v>
      </c>
      <c r="D522" s="27">
        <v>2.9188494999999999</v>
      </c>
      <c r="E522" s="27">
        <v>12.7925287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2.2846705000000003</v>
      </c>
      <c r="M522" s="27">
        <v>11.348551900000002</v>
      </c>
      <c r="N522" s="27">
        <v>0</v>
      </c>
      <c r="O522" s="27">
        <v>12.299820400000002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3.1172337000000003</v>
      </c>
      <c r="X522" s="27">
        <v>28.230722100000001</v>
      </c>
      <c r="Y522" s="33">
        <v>26.916833300000004</v>
      </c>
    </row>
    <row r="523" spans="1:25" x14ac:dyDescent="0.25">
      <c r="A523" s="7">
        <f t="shared" si="11"/>
        <v>42905</v>
      </c>
      <c r="B523" s="51">
        <v>12.527474400000001</v>
      </c>
      <c r="C523" s="27">
        <v>30.448722500000002</v>
      </c>
      <c r="D523" s="27">
        <v>12.493326300000001</v>
      </c>
      <c r="E523" s="27">
        <v>107.24129500000001</v>
      </c>
      <c r="F523" s="27">
        <v>1.6017085</v>
      </c>
      <c r="G523" s="27">
        <v>0</v>
      </c>
      <c r="H523" s="27">
        <v>0</v>
      </c>
      <c r="I523" s="27">
        <v>0</v>
      </c>
      <c r="J523" s="27">
        <v>0</v>
      </c>
      <c r="K523" s="27">
        <v>6.1303970000000012</v>
      </c>
      <c r="L523" s="27">
        <v>11.872156100000002</v>
      </c>
      <c r="M523" s="27">
        <v>15.997571800000001</v>
      </c>
      <c r="N523" s="27">
        <v>2.1139300000000003E-2</v>
      </c>
      <c r="O523" s="27">
        <v>4.1660682000000007</v>
      </c>
      <c r="P523" s="27">
        <v>3.7644215000000001</v>
      </c>
      <c r="Q523" s="27">
        <v>19.2270064</v>
      </c>
      <c r="R523" s="27">
        <v>51.545743900000005</v>
      </c>
      <c r="S523" s="27">
        <v>25.854990000000001</v>
      </c>
      <c r="T523" s="27">
        <v>7.4686773000000004</v>
      </c>
      <c r="U523" s="27">
        <v>0</v>
      </c>
      <c r="V523" s="27">
        <v>0</v>
      </c>
      <c r="W523" s="27">
        <v>38.071879299999999</v>
      </c>
      <c r="X523" s="27">
        <v>124.61617350000002</v>
      </c>
      <c r="Y523" s="33">
        <v>112.58465960000001</v>
      </c>
    </row>
    <row r="524" spans="1:25" x14ac:dyDescent="0.25">
      <c r="A524" s="7">
        <f t="shared" si="11"/>
        <v>42906</v>
      </c>
      <c r="B524" s="51">
        <v>34.164361000000007</v>
      </c>
      <c r="C524" s="27">
        <v>11.816868700000001</v>
      </c>
      <c r="D524" s="27">
        <v>82.067640900000001</v>
      </c>
      <c r="E524" s="27">
        <v>32.481347499999998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5.6783412000000011</v>
      </c>
      <c r="N524" s="27">
        <v>8.6606085999999998</v>
      </c>
      <c r="O524" s="27">
        <v>14.460907300000004</v>
      </c>
      <c r="P524" s="27">
        <v>15.8561011</v>
      </c>
      <c r="Q524" s="27">
        <v>47.030064200000005</v>
      </c>
      <c r="R524" s="27">
        <v>16.391088</v>
      </c>
      <c r="S524" s="27">
        <v>0</v>
      </c>
      <c r="T524" s="27">
        <v>0</v>
      </c>
      <c r="U524" s="27">
        <v>0</v>
      </c>
      <c r="V524" s="27">
        <v>0</v>
      </c>
      <c r="W524" s="27">
        <v>1.6683786000000003</v>
      </c>
      <c r="X524" s="27">
        <v>52.093739600000006</v>
      </c>
      <c r="Y524" s="33">
        <v>42.615202699999998</v>
      </c>
    </row>
    <row r="525" spans="1:25" x14ac:dyDescent="0.25">
      <c r="A525" s="7">
        <f t="shared" si="11"/>
        <v>42907</v>
      </c>
      <c r="B525" s="51">
        <v>28.500654700000005</v>
      </c>
      <c r="C525" s="27">
        <v>3.7010036000000004</v>
      </c>
      <c r="D525" s="27">
        <v>12.155097500000002</v>
      </c>
      <c r="E525" s="27">
        <v>5.8198119000000013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4.7156900000000002E-2</v>
      </c>
      <c r="M525" s="27">
        <v>16.556950200000003</v>
      </c>
      <c r="N525" s="27">
        <v>6.0360832000000002</v>
      </c>
      <c r="O525" s="27">
        <v>10.034663100000001</v>
      </c>
      <c r="P525" s="27">
        <v>25.5281439</v>
      </c>
      <c r="Q525" s="27">
        <v>16.413853400000001</v>
      </c>
      <c r="R525" s="27">
        <v>18.887151500000002</v>
      </c>
      <c r="S525" s="27">
        <v>17.067545600000003</v>
      </c>
      <c r="T525" s="27">
        <v>11.990861399999998</v>
      </c>
      <c r="U525" s="27">
        <v>31.126806200000001</v>
      </c>
      <c r="V525" s="27">
        <v>0</v>
      </c>
      <c r="W525" s="27">
        <v>15.002398600000003</v>
      </c>
      <c r="X525" s="27">
        <v>69.480000800000013</v>
      </c>
      <c r="Y525" s="33">
        <v>141.40402990000001</v>
      </c>
    </row>
    <row r="526" spans="1:25" x14ac:dyDescent="0.25">
      <c r="A526" s="7">
        <f t="shared" si="11"/>
        <v>42908</v>
      </c>
      <c r="B526" s="51">
        <v>60.118543099999997</v>
      </c>
      <c r="C526" s="27">
        <v>11.210333400000001</v>
      </c>
      <c r="D526" s="27">
        <v>22.097072900000004</v>
      </c>
      <c r="E526" s="27">
        <v>80.78790020000001</v>
      </c>
      <c r="F526" s="27">
        <v>0</v>
      </c>
      <c r="G526" s="27">
        <v>0</v>
      </c>
      <c r="H526" s="27">
        <v>0</v>
      </c>
      <c r="I526" s="27">
        <v>3.2489478000000003</v>
      </c>
      <c r="J526" s="27">
        <v>0</v>
      </c>
      <c r="K526" s="27">
        <v>0</v>
      </c>
      <c r="L526" s="27">
        <v>1.8667628000000005</v>
      </c>
      <c r="M526" s="27">
        <v>15.0820775</v>
      </c>
      <c r="N526" s="27">
        <v>5.3010860000000006</v>
      </c>
      <c r="O526" s="27">
        <v>0</v>
      </c>
      <c r="P526" s="27">
        <v>5.2831989000000013</v>
      </c>
      <c r="Q526" s="27">
        <v>10.351752599999999</v>
      </c>
      <c r="R526" s="27">
        <v>10.2915869</v>
      </c>
      <c r="S526" s="27">
        <v>8.0101686000000001</v>
      </c>
      <c r="T526" s="27">
        <v>18.370051700000001</v>
      </c>
      <c r="U526" s="27">
        <v>31.097536400000003</v>
      </c>
      <c r="V526" s="27">
        <v>22.866218200000002</v>
      </c>
      <c r="W526" s="27">
        <v>19.342459500000004</v>
      </c>
      <c r="X526" s="27">
        <v>58.1867363</v>
      </c>
      <c r="Y526" s="33">
        <v>64.263472000000007</v>
      </c>
    </row>
    <row r="527" spans="1:25" x14ac:dyDescent="0.25">
      <c r="A527" s="7">
        <f t="shared" si="11"/>
        <v>42909</v>
      </c>
      <c r="B527" s="51">
        <v>23.002810600000004</v>
      </c>
      <c r="C527" s="27">
        <v>11.335543100000001</v>
      </c>
      <c r="D527" s="27">
        <v>6.9190555000000007</v>
      </c>
      <c r="E527" s="27">
        <v>1.4569856000000003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0.90573770000000009</v>
      </c>
      <c r="N527" s="27">
        <v>1.7887100000000003E-2</v>
      </c>
      <c r="O527" s="27">
        <v>0</v>
      </c>
      <c r="P527" s="27">
        <v>0</v>
      </c>
      <c r="Q527" s="27">
        <v>0</v>
      </c>
      <c r="R527" s="27">
        <v>7.1564661000000003</v>
      </c>
      <c r="S527" s="27">
        <v>0</v>
      </c>
      <c r="T527" s="27">
        <v>1.5317862000000002</v>
      </c>
      <c r="U527" s="27">
        <v>0</v>
      </c>
      <c r="V527" s="27">
        <v>0</v>
      </c>
      <c r="W527" s="27">
        <v>8.4914942</v>
      </c>
      <c r="X527" s="27">
        <v>27.725005000000007</v>
      </c>
      <c r="Y527" s="33">
        <v>43.457522500000003</v>
      </c>
    </row>
    <row r="528" spans="1:25" x14ac:dyDescent="0.25">
      <c r="A528" s="7">
        <f t="shared" si="11"/>
        <v>42910</v>
      </c>
      <c r="B528" s="51">
        <v>45.072239800000006</v>
      </c>
      <c r="C528" s="27">
        <v>52.283993299999999</v>
      </c>
      <c r="D528" s="27">
        <v>33.931828700000004</v>
      </c>
      <c r="E528" s="27">
        <v>17.2122685</v>
      </c>
      <c r="F528" s="27">
        <v>2.3171925</v>
      </c>
      <c r="G528" s="27">
        <v>10.2915869</v>
      </c>
      <c r="H528" s="27">
        <v>10.449318600000002</v>
      </c>
      <c r="I528" s="27">
        <v>17.820429900000001</v>
      </c>
      <c r="J528" s="27">
        <v>0</v>
      </c>
      <c r="K528" s="27">
        <v>0.2422889</v>
      </c>
      <c r="L528" s="27">
        <v>9.8411572000000032</v>
      </c>
      <c r="M528" s="27">
        <v>17.036649700000002</v>
      </c>
      <c r="N528" s="27">
        <v>19.744106200000004</v>
      </c>
      <c r="O528" s="27">
        <v>10.247682200000002</v>
      </c>
      <c r="P528" s="27">
        <v>13.381176900000003</v>
      </c>
      <c r="Q528" s="27">
        <v>26.573726199999999</v>
      </c>
      <c r="R528" s="27">
        <v>24.993157</v>
      </c>
      <c r="S528" s="27">
        <v>37.919025900000001</v>
      </c>
      <c r="T528" s="27">
        <v>43.046119200000014</v>
      </c>
      <c r="U528" s="27">
        <v>33.603356500000004</v>
      </c>
      <c r="V528" s="27">
        <v>19.054639800000004</v>
      </c>
      <c r="W528" s="27">
        <v>23.152411799999999</v>
      </c>
      <c r="X528" s="27">
        <v>61.528371800000002</v>
      </c>
      <c r="Y528" s="33">
        <v>131.53035070000001</v>
      </c>
    </row>
    <row r="529" spans="1:25" x14ac:dyDescent="0.25">
      <c r="A529" s="7">
        <f t="shared" si="11"/>
        <v>42911</v>
      </c>
      <c r="B529" s="51">
        <v>14.903206500000001</v>
      </c>
      <c r="C529" s="27">
        <v>6.6540011999999997</v>
      </c>
      <c r="D529" s="27">
        <v>6.3596771000000016</v>
      </c>
      <c r="E529" s="27">
        <v>10.587537100000002</v>
      </c>
      <c r="F529" s="27">
        <v>6.0962489000000017</v>
      </c>
      <c r="G529" s="27">
        <v>0</v>
      </c>
      <c r="H529" s="27">
        <v>0</v>
      </c>
      <c r="I529" s="27">
        <v>0</v>
      </c>
      <c r="J529" s="27">
        <v>0</v>
      </c>
      <c r="K529" s="27">
        <v>8.4329546000000004</v>
      </c>
      <c r="L529" s="27">
        <v>21.830392500000002</v>
      </c>
      <c r="M529" s="27">
        <v>17.057789000000003</v>
      </c>
      <c r="N529" s="27">
        <v>14.602378000000002</v>
      </c>
      <c r="O529" s="27">
        <v>7.8361759000000006</v>
      </c>
      <c r="P529" s="27">
        <v>3.2017909000000002</v>
      </c>
      <c r="Q529" s="27">
        <v>0</v>
      </c>
      <c r="R529" s="27">
        <v>2.1139300000000003E-2</v>
      </c>
      <c r="S529" s="27">
        <v>36.374230900000001</v>
      </c>
      <c r="T529" s="27">
        <v>32.736645200000005</v>
      </c>
      <c r="U529" s="27">
        <v>4.7433337000000009</v>
      </c>
      <c r="V529" s="27">
        <v>0</v>
      </c>
      <c r="W529" s="27">
        <v>13.389307400000002</v>
      </c>
      <c r="X529" s="27">
        <v>32.637453100000009</v>
      </c>
      <c r="Y529" s="33">
        <v>51.833563599999998</v>
      </c>
    </row>
    <row r="530" spans="1:25" x14ac:dyDescent="0.25">
      <c r="A530" s="7">
        <f t="shared" si="11"/>
        <v>42912</v>
      </c>
      <c r="B530" s="51">
        <v>29.123450999999999</v>
      </c>
      <c r="C530" s="27">
        <v>15.955293200000003</v>
      </c>
      <c r="D530" s="27">
        <v>9.6639123000000016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5.4100347000000006</v>
      </c>
      <c r="L530" s="27">
        <v>3.4798539999999996</v>
      </c>
      <c r="M530" s="27">
        <v>19.4579126</v>
      </c>
      <c r="N530" s="27">
        <v>20.594556500000003</v>
      </c>
      <c r="O530" s="27">
        <v>9.3435706000000014</v>
      </c>
      <c r="P530" s="27">
        <v>7.8670718000000015</v>
      </c>
      <c r="Q530" s="27">
        <v>16.4821496</v>
      </c>
      <c r="R530" s="27">
        <v>13.6933881</v>
      </c>
      <c r="S530" s="27">
        <v>15.982936900000002</v>
      </c>
      <c r="T530" s="27">
        <v>17.313086699999999</v>
      </c>
      <c r="U530" s="27">
        <v>31.380477800000005</v>
      </c>
      <c r="V530" s="27">
        <v>10.7273817</v>
      </c>
      <c r="W530" s="27">
        <v>19.653044600000001</v>
      </c>
      <c r="X530" s="27">
        <v>81.174912000000006</v>
      </c>
      <c r="Y530" s="33">
        <v>104.89483270000001</v>
      </c>
    </row>
    <row r="531" spans="1:25" x14ac:dyDescent="0.25">
      <c r="A531" s="7">
        <f t="shared" si="11"/>
        <v>42913</v>
      </c>
      <c r="B531" s="51">
        <v>13.636474600000001</v>
      </c>
      <c r="C531" s="27">
        <v>9.2443785000000016</v>
      </c>
      <c r="D531" s="27">
        <v>9.8850619000000002</v>
      </c>
      <c r="E531" s="27">
        <v>9.9923845000000018</v>
      </c>
      <c r="F531" s="27">
        <v>0</v>
      </c>
      <c r="G531" s="27">
        <v>0</v>
      </c>
      <c r="H531" s="27">
        <v>0</v>
      </c>
      <c r="I531" s="27">
        <v>13.501508300000001</v>
      </c>
      <c r="J531" s="27">
        <v>0</v>
      </c>
      <c r="K531" s="27">
        <v>0</v>
      </c>
      <c r="L531" s="27">
        <v>1.6862656999999999</v>
      </c>
      <c r="M531" s="27">
        <v>44.16324989999999</v>
      </c>
      <c r="N531" s="27">
        <v>4.2115989999999996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14.485298800000001</v>
      </c>
      <c r="V531" s="27">
        <v>0</v>
      </c>
      <c r="W531" s="27">
        <v>6.7645760000000017</v>
      </c>
      <c r="X531" s="27">
        <v>123.02584770000001</v>
      </c>
      <c r="Y531" s="33">
        <v>98.405067599999995</v>
      </c>
    </row>
    <row r="532" spans="1:25" x14ac:dyDescent="0.25">
      <c r="A532" s="7">
        <f t="shared" si="11"/>
        <v>42914</v>
      </c>
      <c r="B532" s="51">
        <v>20.846602000000004</v>
      </c>
      <c r="C532" s="27">
        <v>12.283559400000001</v>
      </c>
      <c r="D532" s="27">
        <v>6.4344776999999995</v>
      </c>
      <c r="E532" s="27">
        <v>3.6587250000000004</v>
      </c>
      <c r="F532" s="27">
        <v>0.83744150000000006</v>
      </c>
      <c r="G532" s="27">
        <v>0</v>
      </c>
      <c r="H532" s="27">
        <v>0</v>
      </c>
      <c r="I532" s="27">
        <v>2.1871045000000002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3.4099317</v>
      </c>
      <c r="V532" s="27">
        <v>0</v>
      </c>
      <c r="W532" s="27">
        <v>6.4409821000000003</v>
      </c>
      <c r="X532" s="27">
        <v>70.5548529</v>
      </c>
      <c r="Y532" s="33">
        <v>63.198376500000002</v>
      </c>
    </row>
    <row r="533" spans="1:25" x14ac:dyDescent="0.25">
      <c r="A533" s="7">
        <f t="shared" si="11"/>
        <v>42915</v>
      </c>
      <c r="B533" s="51">
        <v>48.049628900000009</v>
      </c>
      <c r="C533" s="27">
        <v>35.590450700000005</v>
      </c>
      <c r="D533" s="27">
        <v>38.543448300000001</v>
      </c>
      <c r="E533" s="27">
        <v>33.923698200000004</v>
      </c>
      <c r="F533" s="27">
        <v>4.3709568000000001</v>
      </c>
      <c r="G533" s="27">
        <v>0</v>
      </c>
      <c r="H533" s="27">
        <v>0</v>
      </c>
      <c r="I533" s="27">
        <v>26.133053100000001</v>
      </c>
      <c r="J533" s="27">
        <v>4.4083571000000008</v>
      </c>
      <c r="K533" s="27">
        <v>7.0442652000000008</v>
      </c>
      <c r="L533" s="27">
        <v>7.2963107000000003</v>
      </c>
      <c r="M533" s="27">
        <v>15.365018900000003</v>
      </c>
      <c r="N533" s="27">
        <v>11.595719100000002</v>
      </c>
      <c r="O533" s="27">
        <v>2.4586632000000002</v>
      </c>
      <c r="P533" s="27">
        <v>3.3448877000000006</v>
      </c>
      <c r="Q533" s="27">
        <v>0.12846190000000002</v>
      </c>
      <c r="R533" s="27">
        <v>0</v>
      </c>
      <c r="S533" s="27">
        <v>2.5009418000000005</v>
      </c>
      <c r="T533" s="27">
        <v>50.152176200000014</v>
      </c>
      <c r="U533" s="27">
        <v>24.796398900000003</v>
      </c>
      <c r="V533" s="27">
        <v>0</v>
      </c>
      <c r="W533" s="27">
        <v>11.472135500000002</v>
      </c>
      <c r="X533" s="27">
        <v>60.323431700000008</v>
      </c>
      <c r="Y533" s="33">
        <v>55.15243370000001</v>
      </c>
    </row>
    <row r="534" spans="1:25" x14ac:dyDescent="0.25">
      <c r="A534" s="7">
        <f t="shared" si="11"/>
        <v>42916</v>
      </c>
      <c r="B534" s="51">
        <v>65.754605700000013</v>
      </c>
      <c r="C534" s="27">
        <v>14.895076</v>
      </c>
      <c r="D534" s="27">
        <v>15.943910500000001</v>
      </c>
      <c r="E534" s="27">
        <v>32.2797111</v>
      </c>
      <c r="F534" s="27">
        <v>1.6732569000000002</v>
      </c>
      <c r="G534" s="27">
        <v>0</v>
      </c>
      <c r="H534" s="27">
        <v>0</v>
      </c>
      <c r="I534" s="27">
        <v>0</v>
      </c>
      <c r="J534" s="27">
        <v>0</v>
      </c>
      <c r="K534" s="27">
        <v>2.6684301000000006</v>
      </c>
      <c r="L534" s="27">
        <v>13.682005400000003</v>
      </c>
      <c r="M534" s="27">
        <v>21.635260500000005</v>
      </c>
      <c r="N534" s="27">
        <v>8.8736277000000019</v>
      </c>
      <c r="O534" s="27">
        <v>2.1984872000000002</v>
      </c>
      <c r="P534" s="27">
        <v>13.638100700000003</v>
      </c>
      <c r="Q534" s="27">
        <v>15.890249200000001</v>
      </c>
      <c r="R534" s="27">
        <v>3.4050534000000003</v>
      </c>
      <c r="S534" s="27">
        <v>1.6261000000000001E-3</v>
      </c>
      <c r="T534" s="27">
        <v>0</v>
      </c>
      <c r="U534" s="27">
        <v>6.8296200000000001E-2</v>
      </c>
      <c r="V534" s="27">
        <v>0</v>
      </c>
      <c r="W534" s="27">
        <v>0.39676840000000008</v>
      </c>
      <c r="X534" s="27">
        <v>59.007916800000004</v>
      </c>
      <c r="Y534" s="33">
        <v>62.782094900000004</v>
      </c>
    </row>
    <row r="535" spans="1:25" ht="15.75" hidden="1" thickBot="1" x14ac:dyDescent="0.3">
      <c r="A535" s="8">
        <f t="shared" si="11"/>
        <v>42886</v>
      </c>
      <c r="B535" s="52">
        <v>17.209016300000002</v>
      </c>
      <c r="C535" s="30">
        <v>34.629425600000005</v>
      </c>
      <c r="D535" s="30">
        <v>37.74991150000001</v>
      </c>
      <c r="E535" s="30">
        <v>96.993612800000008</v>
      </c>
      <c r="F535" s="30">
        <v>0</v>
      </c>
      <c r="G535" s="30">
        <v>0</v>
      </c>
      <c r="H535" s="30">
        <v>0</v>
      </c>
      <c r="I535" s="30">
        <v>19.612392100000001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12.979530199999999</v>
      </c>
      <c r="Y535" s="34">
        <v>46.425155000000004</v>
      </c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67" t="s">
        <v>10</v>
      </c>
      <c r="B539" s="69" t="s">
        <v>47</v>
      </c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1"/>
    </row>
    <row r="540" spans="1:25" ht="24.75" thickBot="1" x14ac:dyDescent="0.3">
      <c r="A540" s="68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42887</v>
      </c>
      <c r="B541" s="44">
        <v>13.880712800000001</v>
      </c>
      <c r="C541" s="25">
        <v>91.837522400000012</v>
      </c>
      <c r="D541" s="25">
        <v>1.0463600000000002E-2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0.3124132</v>
      </c>
      <c r="N541" s="25">
        <v>0</v>
      </c>
      <c r="O541" s="25">
        <v>0</v>
      </c>
      <c r="P541" s="25">
        <v>0</v>
      </c>
      <c r="Q541" s="25">
        <v>0</v>
      </c>
      <c r="R541" s="25">
        <v>7.4740000000000001E-2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67.046264399999998</v>
      </c>
      <c r="Y541" s="26">
        <v>40.26243800000001</v>
      </c>
    </row>
    <row r="542" spans="1:25" x14ac:dyDescent="0.25">
      <c r="A542" s="7">
        <f t="shared" ref="A542:A571" si="12">A506</f>
        <v>42888</v>
      </c>
      <c r="B542" s="45">
        <v>12.6056484</v>
      </c>
      <c r="C542" s="46">
        <v>40.014301199999998</v>
      </c>
      <c r="D542" s="46">
        <v>22.354734000000004</v>
      </c>
      <c r="E542" s="46">
        <v>22.070722</v>
      </c>
      <c r="F542" s="46">
        <v>0</v>
      </c>
      <c r="G542" s="46">
        <v>0</v>
      </c>
      <c r="H542" s="46">
        <v>0</v>
      </c>
      <c r="I542" s="46">
        <v>1.5665504000000001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2.0344228000000002</v>
      </c>
      <c r="X542" s="46">
        <v>16.898713999999998</v>
      </c>
      <c r="Y542" s="47">
        <v>16.281361600000004</v>
      </c>
    </row>
    <row r="543" spans="1:25" x14ac:dyDescent="0.25">
      <c r="A543" s="7">
        <f t="shared" si="12"/>
        <v>42889</v>
      </c>
      <c r="B543" s="45">
        <v>8.3215515999999994</v>
      </c>
      <c r="C543" s="46">
        <v>0</v>
      </c>
      <c r="D543" s="46">
        <v>0</v>
      </c>
      <c r="E543" s="46">
        <v>1.7369576</v>
      </c>
      <c r="F543" s="46">
        <v>0.59194080000000004</v>
      </c>
      <c r="G543" s="46">
        <v>0</v>
      </c>
      <c r="H543" s="46">
        <v>2.1480276000000003</v>
      </c>
      <c r="I543" s="46">
        <v>11.865722399999999</v>
      </c>
      <c r="J543" s="46">
        <v>19.205190399999999</v>
      </c>
      <c r="K543" s="46">
        <v>5.9582728000000005</v>
      </c>
      <c r="L543" s="46">
        <v>5.1899455999999997</v>
      </c>
      <c r="M543" s="46">
        <v>6.2916132000000013</v>
      </c>
      <c r="N543" s="46">
        <v>5.2168520000000003</v>
      </c>
      <c r="O543" s="46">
        <v>7.4306508000000004</v>
      </c>
      <c r="P543" s="46">
        <v>4.1959036000000003</v>
      </c>
      <c r="Q543" s="46">
        <v>1.5232011999999999</v>
      </c>
      <c r="R543" s="46">
        <v>3.0807828000000002</v>
      </c>
      <c r="S543" s="46">
        <v>0</v>
      </c>
      <c r="T543" s="46">
        <v>0</v>
      </c>
      <c r="U543" s="46">
        <v>0</v>
      </c>
      <c r="V543" s="46">
        <v>0</v>
      </c>
      <c r="W543" s="46">
        <v>0.49926319999999996</v>
      </c>
      <c r="X543" s="46">
        <v>9.4232192000000001</v>
      </c>
      <c r="Y543" s="47">
        <v>55.433163199999996</v>
      </c>
    </row>
    <row r="544" spans="1:25" x14ac:dyDescent="0.25">
      <c r="A544" s="7">
        <f t="shared" si="12"/>
        <v>42890</v>
      </c>
      <c r="B544" s="45">
        <v>0</v>
      </c>
      <c r="C544" s="46">
        <v>0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8.0106332000000009</v>
      </c>
      <c r="Q544" s="46">
        <v>20.146914400000004</v>
      </c>
      <c r="R544" s="46">
        <v>30.561185999999999</v>
      </c>
      <c r="S544" s="46">
        <v>13.409850799999999</v>
      </c>
      <c r="T544" s="46">
        <v>12.0824684</v>
      </c>
      <c r="U544" s="46">
        <v>7.4261664000000005</v>
      </c>
      <c r="V544" s="46">
        <v>0.31091840000000004</v>
      </c>
      <c r="W544" s="46">
        <v>3.9373032000000001</v>
      </c>
      <c r="X544" s="46">
        <v>23.405578400000003</v>
      </c>
      <c r="Y544" s="47">
        <v>37.824419200000001</v>
      </c>
    </row>
    <row r="545" spans="1:25" x14ac:dyDescent="0.25">
      <c r="A545" s="7">
        <f t="shared" si="12"/>
        <v>42891</v>
      </c>
      <c r="B545" s="45">
        <v>5.0434552000000004</v>
      </c>
      <c r="C545" s="46">
        <v>0</v>
      </c>
      <c r="D545" s="46">
        <v>0</v>
      </c>
      <c r="E545" s="46">
        <v>5.4380824000000008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1.4335132000000002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9.5921316000000019</v>
      </c>
      <c r="X545" s="46">
        <v>22.082680400000005</v>
      </c>
      <c r="Y545" s="47">
        <v>7.9164608000000012</v>
      </c>
    </row>
    <row r="546" spans="1:25" x14ac:dyDescent="0.25">
      <c r="A546" s="7">
        <f t="shared" si="12"/>
        <v>42892</v>
      </c>
      <c r="B546" s="45">
        <v>0.61286800000000008</v>
      </c>
      <c r="C546" s="46">
        <v>0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3.7175676000000006</v>
      </c>
      <c r="T546" s="46">
        <v>0</v>
      </c>
      <c r="U546" s="46">
        <v>2.4753888000000002</v>
      </c>
      <c r="V546" s="46">
        <v>0</v>
      </c>
      <c r="W546" s="46">
        <v>5.8342044000000008</v>
      </c>
      <c r="X546" s="46">
        <v>70.2615792</v>
      </c>
      <c r="Y546" s="47">
        <v>26.943770000000004</v>
      </c>
    </row>
    <row r="547" spans="1:25" x14ac:dyDescent="0.25">
      <c r="A547" s="7">
        <f t="shared" si="12"/>
        <v>42893</v>
      </c>
      <c r="B547" s="45">
        <v>27.629883199999998</v>
      </c>
      <c r="C547" s="46">
        <v>25.487834799999995</v>
      </c>
      <c r="D547" s="46">
        <v>32.909516799999999</v>
      </c>
      <c r="E547" s="46">
        <v>96.084249199999988</v>
      </c>
      <c r="F547" s="46">
        <v>0</v>
      </c>
      <c r="G547" s="46">
        <v>0</v>
      </c>
      <c r="H547" s="46">
        <v>0</v>
      </c>
      <c r="I547" s="46">
        <v>15.8957032</v>
      </c>
      <c r="J547" s="46">
        <v>0</v>
      </c>
      <c r="K547" s="46">
        <v>9.2677600000000013E-2</v>
      </c>
      <c r="L547" s="46">
        <v>28.188938400000001</v>
      </c>
      <c r="M547" s="46">
        <v>28.848145200000005</v>
      </c>
      <c r="N547" s="46">
        <v>39.848378399999994</v>
      </c>
      <c r="O547" s="46">
        <v>43.776712800000006</v>
      </c>
      <c r="P547" s="46">
        <v>36.751152800000007</v>
      </c>
      <c r="Q547" s="46">
        <v>26.570070000000001</v>
      </c>
      <c r="R547" s="46">
        <v>28.235277199999999</v>
      </c>
      <c r="S547" s="46">
        <v>68.514158000000009</v>
      </c>
      <c r="T547" s="46">
        <v>105.54334360000001</v>
      </c>
      <c r="U547" s="46">
        <v>30.320523200000004</v>
      </c>
      <c r="V547" s="46">
        <v>53.406214399999996</v>
      </c>
      <c r="W547" s="46">
        <v>17.3949876</v>
      </c>
      <c r="X547" s="46">
        <v>92.218696400000013</v>
      </c>
      <c r="Y547" s="47">
        <v>158.5265296</v>
      </c>
    </row>
    <row r="548" spans="1:25" x14ac:dyDescent="0.25">
      <c r="A548" s="7">
        <f t="shared" si="12"/>
        <v>42894</v>
      </c>
      <c r="B548" s="45">
        <v>55.721659600000002</v>
      </c>
      <c r="C548" s="46">
        <v>75.322971999999993</v>
      </c>
      <c r="D548" s="46">
        <v>67.396047600000003</v>
      </c>
      <c r="E548" s="46">
        <v>81.088415600000019</v>
      </c>
      <c r="F548" s="46">
        <v>0</v>
      </c>
      <c r="G548" s="46">
        <v>0</v>
      </c>
      <c r="H548" s="46">
        <v>0</v>
      </c>
      <c r="I548" s="46">
        <v>0</v>
      </c>
      <c r="J548" s="46">
        <v>17.324732000000004</v>
      </c>
      <c r="K548" s="46">
        <v>0</v>
      </c>
      <c r="L548" s="46">
        <v>26.8779988</v>
      </c>
      <c r="M548" s="46">
        <v>65.505125600000014</v>
      </c>
      <c r="N548" s="46">
        <v>49.772355600000012</v>
      </c>
      <c r="O548" s="46">
        <v>60.510998799999996</v>
      </c>
      <c r="P548" s="46">
        <v>10.9927592</v>
      </c>
      <c r="Q548" s="46">
        <v>10.403808</v>
      </c>
      <c r="R548" s="46">
        <v>26.347344800000002</v>
      </c>
      <c r="S548" s="46">
        <v>22.1559256</v>
      </c>
      <c r="T548" s="46">
        <v>53.579611200000009</v>
      </c>
      <c r="U548" s="46">
        <v>60.4900716</v>
      </c>
      <c r="V548" s="46">
        <v>28.840671200000003</v>
      </c>
      <c r="W548" s="46">
        <v>23.919789600000005</v>
      </c>
      <c r="X548" s="46">
        <v>79.345478799999995</v>
      </c>
      <c r="Y548" s="47">
        <v>86.456242400000008</v>
      </c>
    </row>
    <row r="549" spans="1:25" x14ac:dyDescent="0.25">
      <c r="A549" s="7">
        <f t="shared" si="12"/>
        <v>42895</v>
      </c>
      <c r="B549" s="45">
        <v>41.0711248</v>
      </c>
      <c r="C549" s="46">
        <v>33.094872000000002</v>
      </c>
      <c r="D549" s="46">
        <v>92.214212000000003</v>
      </c>
      <c r="E549" s="46">
        <v>80.197514799999993</v>
      </c>
      <c r="F549" s="46">
        <v>10.372417199999999</v>
      </c>
      <c r="G549" s="46">
        <v>0</v>
      </c>
      <c r="H549" s="46">
        <v>0</v>
      </c>
      <c r="I549" s="46">
        <v>0</v>
      </c>
      <c r="J549" s="46">
        <v>6.246769200000001</v>
      </c>
      <c r="K549" s="46">
        <v>50.244712400000004</v>
      </c>
      <c r="L549" s="46">
        <v>19.272456399999999</v>
      </c>
      <c r="M549" s="46">
        <v>14.801509599999999</v>
      </c>
      <c r="N549" s="46">
        <v>0</v>
      </c>
      <c r="O549" s="46">
        <v>0</v>
      </c>
      <c r="P549" s="46">
        <v>2.1345744</v>
      </c>
      <c r="Q549" s="46">
        <v>13.931536000000001</v>
      </c>
      <c r="R549" s="46">
        <v>16.5534152</v>
      </c>
      <c r="S549" s="46">
        <v>17.3800396</v>
      </c>
      <c r="T549" s="46">
        <v>44.147423199999992</v>
      </c>
      <c r="U549" s="46">
        <v>38.184666</v>
      </c>
      <c r="V549" s="46">
        <v>11.940462399999999</v>
      </c>
      <c r="W549" s="46">
        <v>27.513288800000002</v>
      </c>
      <c r="X549" s="46">
        <v>52.587064000000012</v>
      </c>
      <c r="Y549" s="47">
        <v>46.782755600000009</v>
      </c>
    </row>
    <row r="550" spans="1:25" x14ac:dyDescent="0.25">
      <c r="A550" s="7">
        <f t="shared" si="12"/>
        <v>42896</v>
      </c>
      <c r="B550" s="45">
        <v>37.408864800000003</v>
      </c>
      <c r="C550" s="46">
        <v>16.421872800000003</v>
      </c>
      <c r="D550" s="46">
        <v>18.158830400000003</v>
      </c>
      <c r="E550" s="46">
        <v>10.876164800000002</v>
      </c>
      <c r="F550" s="46">
        <v>1.9148388000000003</v>
      </c>
      <c r="G550" s="46">
        <v>0</v>
      </c>
      <c r="H550" s="46">
        <v>0</v>
      </c>
      <c r="I550" s="46">
        <v>0</v>
      </c>
      <c r="J550" s="46">
        <v>0</v>
      </c>
      <c r="K550" s="46">
        <v>3.0493920000000001</v>
      </c>
      <c r="L550" s="46">
        <v>12.829868400000001</v>
      </c>
      <c r="M550" s="46">
        <v>51.518281999999999</v>
      </c>
      <c r="N550" s="46">
        <v>24.227718400000004</v>
      </c>
      <c r="O550" s="46">
        <v>33.540322400000001</v>
      </c>
      <c r="P550" s="46">
        <v>49.802251600000005</v>
      </c>
      <c r="Q550" s="46">
        <v>65.396005200000005</v>
      </c>
      <c r="R550" s="46">
        <v>39.228036400000008</v>
      </c>
      <c r="S550" s="46">
        <v>38.069566400000006</v>
      </c>
      <c r="T550" s="46">
        <v>39.446277199999997</v>
      </c>
      <c r="U550" s="46">
        <v>37.952972000000003</v>
      </c>
      <c r="V550" s="46">
        <v>46.501733199999997</v>
      </c>
      <c r="W550" s="46">
        <v>41.278901999999995</v>
      </c>
      <c r="X550" s="46">
        <v>62.250945999999992</v>
      </c>
      <c r="Y550" s="47">
        <v>52.927878399999997</v>
      </c>
    </row>
    <row r="551" spans="1:25" x14ac:dyDescent="0.25">
      <c r="A551" s="7">
        <f t="shared" si="12"/>
        <v>42897</v>
      </c>
      <c r="B551" s="45">
        <v>28.277131600000004</v>
      </c>
      <c r="C551" s="46">
        <v>25.712054800000001</v>
      </c>
      <c r="D551" s="46">
        <v>16.4188832</v>
      </c>
      <c r="E551" s="46">
        <v>54.219385600000003</v>
      </c>
      <c r="F551" s="46">
        <v>11.196052</v>
      </c>
      <c r="G551" s="46">
        <v>1.0284224</v>
      </c>
      <c r="H551" s="46">
        <v>0</v>
      </c>
      <c r="I551" s="46">
        <v>0</v>
      </c>
      <c r="J551" s="46">
        <v>0</v>
      </c>
      <c r="K551" s="46">
        <v>0</v>
      </c>
      <c r="L551" s="46">
        <v>33.505942000000005</v>
      </c>
      <c r="M551" s="46">
        <v>39.5195224</v>
      </c>
      <c r="N551" s="46">
        <v>56.056494800000003</v>
      </c>
      <c r="O551" s="46">
        <v>49.752923199999998</v>
      </c>
      <c r="P551" s="46">
        <v>60.715786400000006</v>
      </c>
      <c r="Q551" s="46">
        <v>54.43613160000001</v>
      </c>
      <c r="R551" s="46">
        <v>42.361137200000002</v>
      </c>
      <c r="S551" s="46">
        <v>39.930592400000002</v>
      </c>
      <c r="T551" s="46">
        <v>53.995165600000007</v>
      </c>
      <c r="U551" s="46">
        <v>60.023694000000006</v>
      </c>
      <c r="V551" s="46">
        <v>14.837384800000001</v>
      </c>
      <c r="W551" s="46">
        <v>70.070244800000012</v>
      </c>
      <c r="X551" s="46">
        <v>61.884719999999994</v>
      </c>
      <c r="Y551" s="47">
        <v>34.668896400000001</v>
      </c>
    </row>
    <row r="552" spans="1:25" x14ac:dyDescent="0.25">
      <c r="A552" s="7">
        <f t="shared" si="12"/>
        <v>42898</v>
      </c>
      <c r="B552" s="45">
        <v>36.860273200000002</v>
      </c>
      <c r="C552" s="46">
        <v>42.610768799999995</v>
      </c>
      <c r="D552" s="46">
        <v>106.49702600000001</v>
      </c>
      <c r="E552" s="46">
        <v>88.251497200000017</v>
      </c>
      <c r="F552" s="46">
        <v>83.545866799999999</v>
      </c>
      <c r="G552" s="46">
        <v>90.551994399999998</v>
      </c>
      <c r="H552" s="46">
        <v>0</v>
      </c>
      <c r="I552" s="46">
        <v>0</v>
      </c>
      <c r="J552" s="46">
        <v>0</v>
      </c>
      <c r="K552" s="46">
        <v>15.456232000000002</v>
      </c>
      <c r="L552" s="46">
        <v>0</v>
      </c>
      <c r="M552" s="46">
        <v>0</v>
      </c>
      <c r="N552" s="46">
        <v>9.3768803999999992</v>
      </c>
      <c r="O552" s="46">
        <v>16.647587600000001</v>
      </c>
      <c r="P552" s="46">
        <v>22.679105600000003</v>
      </c>
      <c r="Q552" s="46">
        <v>24.5864704</v>
      </c>
      <c r="R552" s="46">
        <v>25.326396400000004</v>
      </c>
      <c r="S552" s="46">
        <v>14.294772399999999</v>
      </c>
      <c r="T552" s="46">
        <v>10.572720400000001</v>
      </c>
      <c r="U552" s="46">
        <v>12.332100000000001</v>
      </c>
      <c r="V552" s="46">
        <v>3.5441708000000007</v>
      </c>
      <c r="W552" s="46">
        <v>36.395390400000004</v>
      </c>
      <c r="X552" s="46">
        <v>64.103003200000003</v>
      </c>
      <c r="Y552" s="47">
        <v>43.051734800000006</v>
      </c>
    </row>
    <row r="553" spans="1:25" x14ac:dyDescent="0.25">
      <c r="A553" s="7">
        <f t="shared" si="12"/>
        <v>42899</v>
      </c>
      <c r="B553" s="45">
        <v>38.577798399999999</v>
      </c>
      <c r="C553" s="46">
        <v>31.253278400000003</v>
      </c>
      <c r="D553" s="46">
        <v>99.93634879999999</v>
      </c>
      <c r="E553" s="46">
        <v>4.1854400000000007E-2</v>
      </c>
      <c r="F553" s="46">
        <v>0.83260360000000011</v>
      </c>
      <c r="G553" s="46">
        <v>0.26607440000000004</v>
      </c>
      <c r="H553" s="46">
        <v>0</v>
      </c>
      <c r="I553" s="46">
        <v>14.5623416</v>
      </c>
      <c r="J553" s="46">
        <v>0</v>
      </c>
      <c r="K553" s="46">
        <v>0</v>
      </c>
      <c r="L553" s="46">
        <v>0.52019040000000005</v>
      </c>
      <c r="M553" s="46">
        <v>11.7625812</v>
      </c>
      <c r="N553" s="46">
        <v>22.499729600000006</v>
      </c>
      <c r="O553" s="46">
        <v>25.148515200000002</v>
      </c>
      <c r="P553" s="46">
        <v>0</v>
      </c>
      <c r="Q553" s="46">
        <v>23.827112000000003</v>
      </c>
      <c r="R553" s="46">
        <v>25.203822800000001</v>
      </c>
      <c r="S553" s="46">
        <v>15.777613999999998</v>
      </c>
      <c r="T553" s="46">
        <v>30.478972000000002</v>
      </c>
      <c r="U553" s="46">
        <v>12.962905599999999</v>
      </c>
      <c r="V553" s="46">
        <v>0</v>
      </c>
      <c r="W553" s="46">
        <v>2.9970740000000005</v>
      </c>
      <c r="X553" s="46">
        <v>60.380951199999998</v>
      </c>
      <c r="Y553" s="47">
        <v>55.729133600000004</v>
      </c>
    </row>
    <row r="554" spans="1:25" x14ac:dyDescent="0.25">
      <c r="A554" s="7">
        <f t="shared" si="12"/>
        <v>42900</v>
      </c>
      <c r="B554" s="45">
        <v>34.576218799999999</v>
      </c>
      <c r="C554" s="46">
        <v>36.018700800000005</v>
      </c>
      <c r="D554" s="46">
        <v>86.583300400000013</v>
      </c>
      <c r="E554" s="46">
        <v>50.598980000000005</v>
      </c>
      <c r="F554" s="46">
        <v>75.188440000000014</v>
      </c>
      <c r="G554" s="46">
        <v>0</v>
      </c>
      <c r="H554" s="46">
        <v>0</v>
      </c>
      <c r="I554" s="46">
        <v>4.4350716000000006</v>
      </c>
      <c r="J554" s="46">
        <v>0</v>
      </c>
      <c r="K554" s="46">
        <v>0</v>
      </c>
      <c r="L554" s="46">
        <v>0</v>
      </c>
      <c r="M554" s="46">
        <v>9.5667200000000008E-2</v>
      </c>
      <c r="N554" s="46">
        <v>0</v>
      </c>
      <c r="O554" s="46">
        <v>0</v>
      </c>
      <c r="P554" s="46">
        <v>0</v>
      </c>
      <c r="Q554" s="46">
        <v>1.8714895999999999</v>
      </c>
      <c r="R554" s="46">
        <v>0.57998240000000001</v>
      </c>
      <c r="S554" s="46">
        <v>4.4096600000000006</v>
      </c>
      <c r="T554" s="46">
        <v>28.453518000000003</v>
      </c>
      <c r="U554" s="46">
        <v>42.601800000000004</v>
      </c>
      <c r="V554" s="46">
        <v>4.1077104000000002</v>
      </c>
      <c r="W554" s="46">
        <v>30.704686800000001</v>
      </c>
      <c r="X554" s="46">
        <v>65.766715600000012</v>
      </c>
      <c r="Y554" s="47">
        <v>90.931673600000011</v>
      </c>
    </row>
    <row r="555" spans="1:25" x14ac:dyDescent="0.25">
      <c r="A555" s="7">
        <f t="shared" si="12"/>
        <v>42901</v>
      </c>
      <c r="B555" s="45">
        <v>21.293426</v>
      </c>
      <c r="C555" s="46">
        <v>6.2093992</v>
      </c>
      <c r="D555" s="46">
        <v>6.2378004000000002</v>
      </c>
      <c r="E555" s="46">
        <v>14.417346000000002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2.2750856000000002</v>
      </c>
      <c r="N555" s="46">
        <v>0</v>
      </c>
      <c r="O555" s="46">
        <v>0</v>
      </c>
      <c r="P555" s="46">
        <v>0.22272520000000001</v>
      </c>
      <c r="Q555" s="46">
        <v>19.589354</v>
      </c>
      <c r="R555" s="46">
        <v>0</v>
      </c>
      <c r="S555" s="46">
        <v>0</v>
      </c>
      <c r="T555" s="46">
        <v>0</v>
      </c>
      <c r="U555" s="46">
        <v>0</v>
      </c>
      <c r="V555" s="46">
        <v>0</v>
      </c>
      <c r="W555" s="46">
        <v>10.9523996</v>
      </c>
      <c r="X555" s="46">
        <v>48.195341599999999</v>
      </c>
      <c r="Y555" s="47">
        <v>30.919938000000002</v>
      </c>
    </row>
    <row r="556" spans="1:25" x14ac:dyDescent="0.25">
      <c r="A556" s="7">
        <f t="shared" si="12"/>
        <v>42902</v>
      </c>
      <c r="B556" s="45">
        <v>6.0793516000000007</v>
      </c>
      <c r="C556" s="46">
        <v>3.012022</v>
      </c>
      <c r="D556" s="46">
        <v>0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2.0822563999999999</v>
      </c>
      <c r="Q556" s="46">
        <v>5.5023588000000005</v>
      </c>
      <c r="R556" s="46">
        <v>6.6100056000000009</v>
      </c>
      <c r="S556" s="46">
        <v>3.4201024000000002</v>
      </c>
      <c r="T556" s="46">
        <v>6.7744336000000009</v>
      </c>
      <c r="U556" s="46">
        <v>14.267866000000001</v>
      </c>
      <c r="V556" s="46">
        <v>3.5800459999999998</v>
      </c>
      <c r="W556" s="46">
        <v>14.574300000000001</v>
      </c>
      <c r="X556" s="46">
        <v>70.388637200000005</v>
      </c>
      <c r="Y556" s="47">
        <v>45.344757999999999</v>
      </c>
    </row>
    <row r="557" spans="1:25" x14ac:dyDescent="0.25">
      <c r="A557" s="7">
        <f t="shared" si="12"/>
        <v>42903</v>
      </c>
      <c r="B557" s="45">
        <v>15.308246800000001</v>
      </c>
      <c r="C557" s="46">
        <v>5.9074496000000014</v>
      </c>
      <c r="D557" s="46">
        <v>10.152681599999999</v>
      </c>
      <c r="E557" s="46">
        <v>9.5532667999999994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7.0958155999999999</v>
      </c>
      <c r="M557" s="46">
        <v>5.4410719999999992</v>
      </c>
      <c r="N557" s="46">
        <v>0</v>
      </c>
      <c r="O557" s="46">
        <v>0.81616080000000002</v>
      </c>
      <c r="P557" s="46">
        <v>2.3333827999999999</v>
      </c>
      <c r="Q557" s="46">
        <v>6.8013399999999997</v>
      </c>
      <c r="R557" s="46">
        <v>18.0377516</v>
      </c>
      <c r="S557" s="46">
        <v>18.601291200000002</v>
      </c>
      <c r="T557" s="46">
        <v>11.2139896</v>
      </c>
      <c r="U557" s="46">
        <v>12.952442000000001</v>
      </c>
      <c r="V557" s="46">
        <v>0</v>
      </c>
      <c r="W557" s="46">
        <v>0.42751280000000003</v>
      </c>
      <c r="X557" s="46">
        <v>83.962916000000007</v>
      </c>
      <c r="Y557" s="47">
        <v>108.8244296</v>
      </c>
    </row>
    <row r="558" spans="1:25" x14ac:dyDescent="0.25">
      <c r="A558" s="7">
        <f t="shared" si="12"/>
        <v>42904</v>
      </c>
      <c r="B558" s="45">
        <v>3.3109819999999996</v>
      </c>
      <c r="C558" s="46">
        <v>0</v>
      </c>
      <c r="D558" s="46">
        <v>2.6831659999999999</v>
      </c>
      <c r="E558" s="46">
        <v>11.7595916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2.1001940000000001</v>
      </c>
      <c r="M558" s="46">
        <v>10.432209200000003</v>
      </c>
      <c r="N558" s="46">
        <v>0</v>
      </c>
      <c r="O558" s="46">
        <v>11.3066672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2.8655316000000006</v>
      </c>
      <c r="X558" s="46">
        <v>25.9512228</v>
      </c>
      <c r="Y558" s="47">
        <v>24.743424400000002</v>
      </c>
    </row>
    <row r="559" spans="1:25" x14ac:dyDescent="0.25">
      <c r="A559" s="7">
        <f t="shared" si="12"/>
        <v>42905</v>
      </c>
      <c r="B559" s="45">
        <v>11.5159392</v>
      </c>
      <c r="C559" s="46">
        <v>27.990130000000004</v>
      </c>
      <c r="D559" s="46">
        <v>11.4845484</v>
      </c>
      <c r="E559" s="46">
        <v>98.582059999999998</v>
      </c>
      <c r="F559" s="46">
        <v>1.472378</v>
      </c>
      <c r="G559" s="46">
        <v>0</v>
      </c>
      <c r="H559" s="46">
        <v>0</v>
      </c>
      <c r="I559" s="46">
        <v>0</v>
      </c>
      <c r="J559" s="46">
        <v>0</v>
      </c>
      <c r="K559" s="46">
        <v>5.635396000000001</v>
      </c>
      <c r="L559" s="46">
        <v>10.913534800000003</v>
      </c>
      <c r="M559" s="46">
        <v>14.705842400000002</v>
      </c>
      <c r="N559" s="46">
        <v>1.9432400000000002E-2</v>
      </c>
      <c r="O559" s="46">
        <v>3.8296776000000006</v>
      </c>
      <c r="P559" s="46">
        <v>3.4604620000000001</v>
      </c>
      <c r="Q559" s="46">
        <v>17.674515200000002</v>
      </c>
      <c r="R559" s="46">
        <v>47.383665200000003</v>
      </c>
      <c r="S559" s="46">
        <v>23.767319999999998</v>
      </c>
      <c r="T559" s="46">
        <v>6.8656164000000004</v>
      </c>
      <c r="U559" s="46">
        <v>0</v>
      </c>
      <c r="V559" s="46">
        <v>0</v>
      </c>
      <c r="W559" s="46">
        <v>34.997752399999996</v>
      </c>
      <c r="X559" s="46">
        <v>114.55399800000001</v>
      </c>
      <c r="Y559" s="47">
        <v>103.49397280000001</v>
      </c>
    </row>
    <row r="560" spans="1:25" x14ac:dyDescent="0.25">
      <c r="A560" s="7">
        <f t="shared" si="12"/>
        <v>42906</v>
      </c>
      <c r="B560" s="45">
        <v>31.405747999999999</v>
      </c>
      <c r="C560" s="46">
        <v>10.862711600000001</v>
      </c>
      <c r="D560" s="46">
        <v>75.441061200000007</v>
      </c>
      <c r="E560" s="46">
        <v>29.858630000000002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5.2198416000000005</v>
      </c>
      <c r="N560" s="46">
        <v>7.9613048000000006</v>
      </c>
      <c r="O560" s="46">
        <v>13.293256400000002</v>
      </c>
      <c r="P560" s="46">
        <v>14.575794800000001</v>
      </c>
      <c r="Q560" s="46">
        <v>43.232605600000007</v>
      </c>
      <c r="R560" s="46">
        <v>15.067584</v>
      </c>
      <c r="S560" s="46">
        <v>0</v>
      </c>
      <c r="T560" s="46">
        <v>0</v>
      </c>
      <c r="U560" s="46">
        <v>0</v>
      </c>
      <c r="V560" s="46">
        <v>0</v>
      </c>
      <c r="W560" s="46">
        <v>1.5336648000000002</v>
      </c>
      <c r="X560" s="46">
        <v>47.8874128</v>
      </c>
      <c r="Y560" s="47">
        <v>39.174223599999998</v>
      </c>
    </row>
    <row r="561" spans="1:25" x14ac:dyDescent="0.25">
      <c r="A561" s="7">
        <f t="shared" si="12"/>
        <v>42907</v>
      </c>
      <c r="B561" s="45">
        <v>26.199359600000001</v>
      </c>
      <c r="C561" s="46">
        <v>3.4021648000000004</v>
      </c>
      <c r="D561" s="46">
        <v>11.173630000000001</v>
      </c>
      <c r="E561" s="46">
        <v>5.3498891999999998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4.3349200000000004E-2</v>
      </c>
      <c r="M561" s="46">
        <v>15.220053600000002</v>
      </c>
      <c r="N561" s="46">
        <v>5.5486976000000006</v>
      </c>
      <c r="O561" s="46">
        <v>9.2244108000000011</v>
      </c>
      <c r="P561" s="46">
        <v>23.466865200000001</v>
      </c>
      <c r="Q561" s="46">
        <v>15.088511200000001</v>
      </c>
      <c r="R561" s="46">
        <v>17.362102000000004</v>
      </c>
      <c r="S561" s="46">
        <v>15.689420800000001</v>
      </c>
      <c r="T561" s="46">
        <v>11.022655199999999</v>
      </c>
      <c r="U561" s="46">
        <v>28.613461600000001</v>
      </c>
      <c r="V561" s="46">
        <v>0</v>
      </c>
      <c r="W561" s="46">
        <v>13.791024800000002</v>
      </c>
      <c r="X561" s="46">
        <v>63.869814400000003</v>
      </c>
      <c r="Y561" s="47">
        <v>129.98631320000001</v>
      </c>
    </row>
    <row r="562" spans="1:25" x14ac:dyDescent="0.25">
      <c r="A562" s="7">
        <f t="shared" si="12"/>
        <v>42908</v>
      </c>
      <c r="B562" s="45">
        <v>55.264250799999999</v>
      </c>
      <c r="C562" s="46">
        <v>10.305151200000001</v>
      </c>
      <c r="D562" s="46">
        <v>20.312837200000001</v>
      </c>
      <c r="E562" s="46">
        <v>74.264653600000017</v>
      </c>
      <c r="F562" s="46">
        <v>0</v>
      </c>
      <c r="G562" s="46">
        <v>0</v>
      </c>
      <c r="H562" s="46">
        <v>0</v>
      </c>
      <c r="I562" s="46">
        <v>2.9866104</v>
      </c>
      <c r="J562" s="46">
        <v>0</v>
      </c>
      <c r="K562" s="46">
        <v>0</v>
      </c>
      <c r="L562" s="46">
        <v>1.7160304000000002</v>
      </c>
      <c r="M562" s="46">
        <v>13.864269999999999</v>
      </c>
      <c r="N562" s="46">
        <v>4.8730480000000007</v>
      </c>
      <c r="O562" s="46">
        <v>0</v>
      </c>
      <c r="P562" s="46">
        <v>4.8566052000000006</v>
      </c>
      <c r="Q562" s="46">
        <v>9.5158968000000002</v>
      </c>
      <c r="R562" s="46">
        <v>9.4605892000000011</v>
      </c>
      <c r="S562" s="46">
        <v>7.3633848000000004</v>
      </c>
      <c r="T562" s="46">
        <v>16.886755600000001</v>
      </c>
      <c r="U562" s="46">
        <v>28.586555200000003</v>
      </c>
      <c r="V562" s="46">
        <v>21.019877600000004</v>
      </c>
      <c r="W562" s="46">
        <v>17.780646000000001</v>
      </c>
      <c r="X562" s="46">
        <v>53.488428400000004</v>
      </c>
      <c r="Y562" s="47">
        <v>59.074495999999996</v>
      </c>
    </row>
    <row r="563" spans="1:25" x14ac:dyDescent="0.25">
      <c r="A563" s="7">
        <f t="shared" si="12"/>
        <v>42909</v>
      </c>
      <c r="B563" s="45">
        <v>21.145440800000003</v>
      </c>
      <c r="C563" s="46">
        <v>10.420250800000002</v>
      </c>
      <c r="D563" s="46">
        <v>6.3603739999999993</v>
      </c>
      <c r="E563" s="46">
        <v>1.3393408000000002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0.83260360000000011</v>
      </c>
      <c r="N563" s="46">
        <v>1.64428E-2</v>
      </c>
      <c r="O563" s="46">
        <v>0</v>
      </c>
      <c r="P563" s="46">
        <v>0</v>
      </c>
      <c r="Q563" s="46">
        <v>0</v>
      </c>
      <c r="R563" s="46">
        <v>6.5786148000000004</v>
      </c>
      <c r="S563" s="46">
        <v>0</v>
      </c>
      <c r="T563" s="46">
        <v>1.4081016000000002</v>
      </c>
      <c r="U563" s="46">
        <v>0</v>
      </c>
      <c r="V563" s="46">
        <v>0</v>
      </c>
      <c r="W563" s="46">
        <v>7.8058456000000005</v>
      </c>
      <c r="X563" s="46">
        <v>25.486340000000006</v>
      </c>
      <c r="Y563" s="47">
        <v>39.948530000000005</v>
      </c>
    </row>
    <row r="564" spans="1:25" x14ac:dyDescent="0.25">
      <c r="A564" s="7">
        <f t="shared" si="12"/>
        <v>42910</v>
      </c>
      <c r="B564" s="45">
        <v>41.432866400000002</v>
      </c>
      <c r="C564" s="46">
        <v>48.062304400000002</v>
      </c>
      <c r="D564" s="46">
        <v>31.191991600000001</v>
      </c>
      <c r="E564" s="46">
        <v>15.822457999999999</v>
      </c>
      <c r="F564" s="46">
        <v>2.13009</v>
      </c>
      <c r="G564" s="46">
        <v>9.4605892000000011</v>
      </c>
      <c r="H564" s="46">
        <v>9.6055848000000008</v>
      </c>
      <c r="I564" s="46">
        <v>16.381513200000001</v>
      </c>
      <c r="J564" s="46">
        <v>0</v>
      </c>
      <c r="K564" s="46">
        <v>0.22272520000000001</v>
      </c>
      <c r="L564" s="46">
        <v>9.0465296000000013</v>
      </c>
      <c r="M564" s="46">
        <v>15.661019600000001</v>
      </c>
      <c r="N564" s="46">
        <v>18.149861600000001</v>
      </c>
      <c r="O564" s="46">
        <v>9.4202296000000008</v>
      </c>
      <c r="P564" s="46">
        <v>12.300709200000002</v>
      </c>
      <c r="Q564" s="46">
        <v>24.428021599999997</v>
      </c>
      <c r="R564" s="46">
        <v>22.975075999999998</v>
      </c>
      <c r="S564" s="46">
        <v>34.857241199999997</v>
      </c>
      <c r="T564" s="46">
        <v>39.570345600000003</v>
      </c>
      <c r="U564" s="46">
        <v>30.890042000000005</v>
      </c>
      <c r="V564" s="46">
        <v>17.516066400000003</v>
      </c>
      <c r="W564" s="46">
        <v>21.282962400000002</v>
      </c>
      <c r="X564" s="46">
        <v>56.5602424</v>
      </c>
      <c r="Y564" s="47">
        <v>120.9098876</v>
      </c>
    </row>
    <row r="565" spans="1:25" x14ac:dyDescent="0.25">
      <c r="A565" s="7">
        <f t="shared" si="12"/>
        <v>42911</v>
      </c>
      <c r="B565" s="45">
        <v>13.699842</v>
      </c>
      <c r="C565" s="46">
        <v>6.1167216000000009</v>
      </c>
      <c r="D565" s="46">
        <v>5.846162800000001</v>
      </c>
      <c r="E565" s="46">
        <v>9.7326428000000007</v>
      </c>
      <c r="F565" s="46">
        <v>5.6040052000000014</v>
      </c>
      <c r="G565" s="46">
        <v>0</v>
      </c>
      <c r="H565" s="46">
        <v>0</v>
      </c>
      <c r="I565" s="46">
        <v>0</v>
      </c>
      <c r="J565" s="46">
        <v>0</v>
      </c>
      <c r="K565" s="46">
        <v>7.7520328000000003</v>
      </c>
      <c r="L565" s="46">
        <v>20.067689999999999</v>
      </c>
      <c r="M565" s="46">
        <v>15.680452000000002</v>
      </c>
      <c r="N565" s="46">
        <v>13.423304</v>
      </c>
      <c r="O565" s="46">
        <v>7.2034412000000012</v>
      </c>
      <c r="P565" s="46">
        <v>2.9432612000000002</v>
      </c>
      <c r="Q565" s="46">
        <v>0</v>
      </c>
      <c r="R565" s="46">
        <v>1.9432400000000002E-2</v>
      </c>
      <c r="S565" s="46">
        <v>33.437181199999998</v>
      </c>
      <c r="T565" s="46">
        <v>30.093313600000002</v>
      </c>
      <c r="U565" s="46">
        <v>4.3603316000000003</v>
      </c>
      <c r="V565" s="46">
        <v>0</v>
      </c>
      <c r="W565" s="46">
        <v>12.308183200000004</v>
      </c>
      <c r="X565" s="46">
        <v>30.002130800000003</v>
      </c>
      <c r="Y565" s="47">
        <v>47.648244799999993</v>
      </c>
    </row>
    <row r="566" spans="1:25" x14ac:dyDescent="0.25">
      <c r="A566" s="7">
        <f t="shared" si="12"/>
        <v>42912</v>
      </c>
      <c r="B566" s="45">
        <v>26.771867999999998</v>
      </c>
      <c r="C566" s="46">
        <v>14.666977600000003</v>
      </c>
      <c r="D566" s="46">
        <v>8.8835964000000018</v>
      </c>
      <c r="E566" s="46">
        <v>0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4.9731996000000009</v>
      </c>
      <c r="L566" s="46">
        <v>3.1988719999999997</v>
      </c>
      <c r="M566" s="46">
        <v>17.8867768</v>
      </c>
      <c r="N566" s="46">
        <v>18.931642000000004</v>
      </c>
      <c r="O566" s="46">
        <v>8.5891207999999999</v>
      </c>
      <c r="P566" s="46">
        <v>7.2318424000000014</v>
      </c>
      <c r="Q566" s="46">
        <v>15.1512928</v>
      </c>
      <c r="R566" s="46">
        <v>12.5877108</v>
      </c>
      <c r="S566" s="46">
        <v>14.692389200000003</v>
      </c>
      <c r="T566" s="46">
        <v>15.915135600000001</v>
      </c>
      <c r="U566" s="46">
        <v>28.846650399999998</v>
      </c>
      <c r="V566" s="46">
        <v>9.8611956000000003</v>
      </c>
      <c r="W566" s="46">
        <v>18.066152800000001</v>
      </c>
      <c r="X566" s="46">
        <v>74.620416000000006</v>
      </c>
      <c r="Y566" s="47">
        <v>96.425063600000016</v>
      </c>
    </row>
    <row r="567" spans="1:25" x14ac:dyDescent="0.25">
      <c r="A567" s="7">
        <f t="shared" si="12"/>
        <v>42913</v>
      </c>
      <c r="B567" s="45">
        <v>12.5353928</v>
      </c>
      <c r="C567" s="46">
        <v>8.4979379999999995</v>
      </c>
      <c r="D567" s="46">
        <v>9.0868891999999999</v>
      </c>
      <c r="E567" s="46">
        <v>9.1855460000000004</v>
      </c>
      <c r="F567" s="46">
        <v>0</v>
      </c>
      <c r="G567" s="46">
        <v>0</v>
      </c>
      <c r="H567" s="46">
        <v>0</v>
      </c>
      <c r="I567" s="46">
        <v>12.411324400000002</v>
      </c>
      <c r="J567" s="46">
        <v>0</v>
      </c>
      <c r="K567" s="46">
        <v>0</v>
      </c>
      <c r="L567" s="46">
        <v>1.5501076</v>
      </c>
      <c r="M567" s="46">
        <v>40.597273199999997</v>
      </c>
      <c r="N567" s="46">
        <v>3.8715320000000002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13.315678399999999</v>
      </c>
      <c r="V567" s="46">
        <v>0</v>
      </c>
      <c r="W567" s="46">
        <v>6.2183680000000017</v>
      </c>
      <c r="X567" s="46">
        <v>113.09208360000001</v>
      </c>
      <c r="Y567" s="47">
        <v>90.459316799999996</v>
      </c>
    </row>
    <row r="568" spans="1:25" x14ac:dyDescent="0.25">
      <c r="A568" s="7">
        <f t="shared" si="12"/>
        <v>42914</v>
      </c>
      <c r="B568" s="45">
        <v>19.163336000000001</v>
      </c>
      <c r="C568" s="46">
        <v>11.291719199999999</v>
      </c>
      <c r="D568" s="46">
        <v>5.9149235999999998</v>
      </c>
      <c r="E568" s="46">
        <v>3.3633000000000006</v>
      </c>
      <c r="F568" s="46">
        <v>0.76982200000000001</v>
      </c>
      <c r="G568" s="46">
        <v>0</v>
      </c>
      <c r="H568" s="46">
        <v>0</v>
      </c>
      <c r="I568" s="46">
        <v>2.0105059999999999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3.1345955999999999</v>
      </c>
      <c r="V568" s="46">
        <v>0</v>
      </c>
      <c r="W568" s="46">
        <v>5.9209028000000004</v>
      </c>
      <c r="X568" s="46">
        <v>64.857877200000004</v>
      </c>
      <c r="Y568" s="47">
        <v>58.095402000000007</v>
      </c>
    </row>
    <row r="569" spans="1:25" x14ac:dyDescent="0.25">
      <c r="A569" s="7">
        <f t="shared" si="12"/>
        <v>42915</v>
      </c>
      <c r="B569" s="45">
        <v>44.169845200000012</v>
      </c>
      <c r="C569" s="46">
        <v>32.716687600000007</v>
      </c>
      <c r="D569" s="46">
        <v>35.431244400000004</v>
      </c>
      <c r="E569" s="46">
        <v>31.1845176</v>
      </c>
      <c r="F569" s="46">
        <v>4.0180223999999995</v>
      </c>
      <c r="G569" s="46">
        <v>0</v>
      </c>
      <c r="H569" s="46">
        <v>0</v>
      </c>
      <c r="I569" s="46">
        <v>24.022930800000005</v>
      </c>
      <c r="J569" s="46">
        <v>4.0524028000000003</v>
      </c>
      <c r="K569" s="46">
        <v>6.4754735999999999</v>
      </c>
      <c r="L569" s="46">
        <v>6.7071676</v>
      </c>
      <c r="M569" s="46">
        <v>14.1243652</v>
      </c>
      <c r="N569" s="46">
        <v>10.659418800000001</v>
      </c>
      <c r="O569" s="46">
        <v>2.2601375999999997</v>
      </c>
      <c r="P569" s="46">
        <v>3.0748036000000001</v>
      </c>
      <c r="Q569" s="46">
        <v>0.11808920000000001</v>
      </c>
      <c r="R569" s="46">
        <v>0</v>
      </c>
      <c r="S569" s="46">
        <v>2.2990024000000004</v>
      </c>
      <c r="T569" s="46">
        <v>46.102621599999999</v>
      </c>
      <c r="U569" s="46">
        <v>22.7942052</v>
      </c>
      <c r="V569" s="46">
        <v>0</v>
      </c>
      <c r="W569" s="46">
        <v>10.545814</v>
      </c>
      <c r="X569" s="46">
        <v>55.452595600000002</v>
      </c>
      <c r="Y569" s="47">
        <v>50.699131600000008</v>
      </c>
    </row>
    <row r="570" spans="1:25" x14ac:dyDescent="0.25">
      <c r="A570" s="7">
        <f t="shared" si="12"/>
        <v>42916</v>
      </c>
      <c r="B570" s="45">
        <v>60.44522760000001</v>
      </c>
      <c r="C570" s="46">
        <v>13.692367999999998</v>
      </c>
      <c r="D570" s="46">
        <v>14.656514000000001</v>
      </c>
      <c r="E570" s="46">
        <v>29.673274799999998</v>
      </c>
      <c r="F570" s="46">
        <v>1.5381492000000001</v>
      </c>
      <c r="G570" s="46">
        <v>0</v>
      </c>
      <c r="H570" s="46">
        <v>0</v>
      </c>
      <c r="I570" s="46">
        <v>0</v>
      </c>
      <c r="J570" s="46">
        <v>0</v>
      </c>
      <c r="K570" s="46">
        <v>2.4529668000000004</v>
      </c>
      <c r="L570" s="46">
        <v>12.577247200000002</v>
      </c>
      <c r="M570" s="46">
        <v>19.888314000000001</v>
      </c>
      <c r="N570" s="46">
        <v>8.1571236000000003</v>
      </c>
      <c r="O570" s="46">
        <v>2.0209695999999999</v>
      </c>
      <c r="P570" s="46">
        <v>12.536887600000002</v>
      </c>
      <c r="Q570" s="46">
        <v>14.607185600000001</v>
      </c>
      <c r="R570" s="46">
        <v>3.1301112</v>
      </c>
      <c r="S570" s="46">
        <v>1.4948000000000001E-3</v>
      </c>
      <c r="T570" s="46">
        <v>0</v>
      </c>
      <c r="U570" s="46">
        <v>6.2781599999999993E-2</v>
      </c>
      <c r="V570" s="46">
        <v>0</v>
      </c>
      <c r="W570" s="46">
        <v>0.36473120000000003</v>
      </c>
      <c r="X570" s="46">
        <v>54.243302400000005</v>
      </c>
      <c r="Y570" s="47">
        <v>57.712733200000002</v>
      </c>
    </row>
    <row r="571" spans="1:25" ht="15.75" hidden="1" thickBot="1" x14ac:dyDescent="0.3">
      <c r="A571" s="8">
        <f t="shared" si="12"/>
        <v>42886</v>
      </c>
      <c r="B571" s="48">
        <v>15.8194684</v>
      </c>
      <c r="C571" s="49">
        <v>31.833260800000001</v>
      </c>
      <c r="D571" s="49">
        <v>34.701782000000001</v>
      </c>
      <c r="E571" s="49">
        <v>89.161830399999999</v>
      </c>
      <c r="F571" s="49">
        <v>0</v>
      </c>
      <c r="G571" s="49">
        <v>0</v>
      </c>
      <c r="H571" s="49">
        <v>0</v>
      </c>
      <c r="I571" s="49">
        <v>18.028782800000002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49">
        <v>0</v>
      </c>
      <c r="V571" s="49">
        <v>0</v>
      </c>
      <c r="W571" s="49">
        <v>0</v>
      </c>
      <c r="X571" s="49">
        <v>11.9314936</v>
      </c>
      <c r="Y571" s="50">
        <v>42.676540000000003</v>
      </c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67" t="s">
        <v>10</v>
      </c>
      <c r="B575" s="69" t="s">
        <v>47</v>
      </c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1"/>
    </row>
    <row r="576" spans="1:25" ht="24.75" thickBot="1" x14ac:dyDescent="0.3">
      <c r="A576" s="68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42887</v>
      </c>
      <c r="B577" s="65">
        <v>9.4538908799999994</v>
      </c>
      <c r="C577" s="65">
        <v>62.548799040000006</v>
      </c>
      <c r="D577" s="65">
        <v>7.1265600000000014E-3</v>
      </c>
      <c r="E577" s="65">
        <v>0</v>
      </c>
      <c r="F577" s="65">
        <v>0</v>
      </c>
      <c r="G577" s="65">
        <v>0</v>
      </c>
      <c r="H577" s="65">
        <v>0</v>
      </c>
      <c r="I577" s="65">
        <v>0</v>
      </c>
      <c r="J577" s="65">
        <v>0</v>
      </c>
      <c r="K577" s="65">
        <v>0</v>
      </c>
      <c r="L577" s="65">
        <v>0</v>
      </c>
      <c r="M577" s="65">
        <v>0.21277871999999998</v>
      </c>
      <c r="N577" s="65">
        <v>0</v>
      </c>
      <c r="O577" s="65">
        <v>0</v>
      </c>
      <c r="P577" s="65">
        <v>0</v>
      </c>
      <c r="Q577" s="65">
        <v>0</v>
      </c>
      <c r="R577" s="65">
        <v>5.0903999999999998E-2</v>
      </c>
      <c r="S577" s="65">
        <v>0</v>
      </c>
      <c r="T577" s="65">
        <v>0</v>
      </c>
      <c r="U577" s="65">
        <v>0</v>
      </c>
      <c r="V577" s="65">
        <v>0</v>
      </c>
      <c r="W577" s="65">
        <v>0</v>
      </c>
      <c r="X577" s="65">
        <v>45.663942239999997</v>
      </c>
      <c r="Y577" s="65">
        <v>27.421984800000004</v>
      </c>
    </row>
    <row r="578" spans="1:25" x14ac:dyDescent="0.25">
      <c r="A578" s="7">
        <f t="shared" ref="A578:A607" si="13">A542</f>
        <v>42888</v>
      </c>
      <c r="B578" s="65">
        <v>8.5854686400000002</v>
      </c>
      <c r="C578" s="65">
        <v>27.252983519999997</v>
      </c>
      <c r="D578" s="65">
        <v>15.2253864</v>
      </c>
      <c r="E578" s="65">
        <v>15.031951199999998</v>
      </c>
      <c r="F578" s="65">
        <v>0</v>
      </c>
      <c r="G578" s="65">
        <v>0</v>
      </c>
      <c r="H578" s="65">
        <v>0</v>
      </c>
      <c r="I578" s="65">
        <v>1.0669478400000001</v>
      </c>
      <c r="J578" s="65">
        <v>0</v>
      </c>
      <c r="K578" s="65">
        <v>0</v>
      </c>
      <c r="L578" s="65">
        <v>0</v>
      </c>
      <c r="M578" s="65">
        <v>0</v>
      </c>
      <c r="N578" s="65">
        <v>0</v>
      </c>
      <c r="O578" s="65">
        <v>0</v>
      </c>
      <c r="P578" s="65">
        <v>0</v>
      </c>
      <c r="Q578" s="65">
        <v>0</v>
      </c>
      <c r="R578" s="65">
        <v>0</v>
      </c>
      <c r="S578" s="65">
        <v>0</v>
      </c>
      <c r="T578" s="65">
        <v>0</v>
      </c>
      <c r="U578" s="65">
        <v>0</v>
      </c>
      <c r="V578" s="65">
        <v>0</v>
      </c>
      <c r="W578" s="65">
        <v>1.3856068800000001</v>
      </c>
      <c r="X578" s="65">
        <v>11.509394399999998</v>
      </c>
      <c r="Y578" s="65">
        <v>11.08892736</v>
      </c>
    </row>
    <row r="579" spans="1:25" x14ac:dyDescent="0.25">
      <c r="A579" s="7">
        <f t="shared" si="13"/>
        <v>42889</v>
      </c>
      <c r="B579" s="65">
        <v>5.6676513599999998</v>
      </c>
      <c r="C579" s="65">
        <v>0</v>
      </c>
      <c r="D579" s="65">
        <v>0</v>
      </c>
      <c r="E579" s="65">
        <v>1.18300896</v>
      </c>
      <c r="F579" s="65">
        <v>0.40315967999999996</v>
      </c>
      <c r="G579" s="65">
        <v>0</v>
      </c>
      <c r="H579" s="65">
        <v>1.4629809600000001</v>
      </c>
      <c r="I579" s="65">
        <v>8.0815190399999999</v>
      </c>
      <c r="J579" s="65">
        <v>13.080291839999997</v>
      </c>
      <c r="K579" s="65">
        <v>4.0580668800000002</v>
      </c>
      <c r="L579" s="65">
        <v>3.5347737599999998</v>
      </c>
      <c r="M579" s="65">
        <v>4.2850987200000006</v>
      </c>
      <c r="N579" s="65">
        <v>3.5530992000000001</v>
      </c>
      <c r="O579" s="65">
        <v>5.0608756800000005</v>
      </c>
      <c r="P579" s="65">
        <v>2.8577505599999999</v>
      </c>
      <c r="Q579" s="65">
        <v>1.0374235199999999</v>
      </c>
      <c r="R579" s="65">
        <v>2.0982628799999996</v>
      </c>
      <c r="S579" s="65">
        <v>0</v>
      </c>
      <c r="T579" s="65">
        <v>0</v>
      </c>
      <c r="U579" s="65">
        <v>0</v>
      </c>
      <c r="V579" s="65">
        <v>0</v>
      </c>
      <c r="W579" s="65">
        <v>0.34003871999999996</v>
      </c>
      <c r="X579" s="65">
        <v>6.4179763200000002</v>
      </c>
      <c r="Y579" s="65">
        <v>37.754478719999994</v>
      </c>
    </row>
    <row r="580" spans="1:25" x14ac:dyDescent="0.25">
      <c r="A580" s="7">
        <f t="shared" si="13"/>
        <v>42890</v>
      </c>
      <c r="B580" s="65">
        <v>0</v>
      </c>
      <c r="C580" s="65">
        <v>0</v>
      </c>
      <c r="D580" s="65">
        <v>0</v>
      </c>
      <c r="E580" s="65">
        <v>0</v>
      </c>
      <c r="F580" s="65">
        <v>0</v>
      </c>
      <c r="G580" s="65">
        <v>0</v>
      </c>
      <c r="H580" s="65">
        <v>0</v>
      </c>
      <c r="I580" s="65">
        <v>0</v>
      </c>
      <c r="J580" s="65">
        <v>0</v>
      </c>
      <c r="K580" s="65">
        <v>0</v>
      </c>
      <c r="L580" s="65">
        <v>0</v>
      </c>
      <c r="M580" s="65">
        <v>0</v>
      </c>
      <c r="N580" s="65">
        <v>0</v>
      </c>
      <c r="O580" s="65">
        <v>0</v>
      </c>
      <c r="P580" s="65">
        <v>5.4558907200000002</v>
      </c>
      <c r="Q580" s="65">
        <v>13.72168224</v>
      </c>
      <c r="R580" s="65">
        <v>20.814645599999999</v>
      </c>
      <c r="S580" s="65">
        <v>9.1331956799999983</v>
      </c>
      <c r="T580" s="65">
        <v>8.2291406400000007</v>
      </c>
      <c r="U580" s="65">
        <v>5.0578214400000006</v>
      </c>
      <c r="V580" s="65">
        <v>0.21176064</v>
      </c>
      <c r="W580" s="65">
        <v>2.6816227200000005</v>
      </c>
      <c r="X580" s="65">
        <v>15.941096640000001</v>
      </c>
      <c r="Y580" s="65">
        <v>25.761496320000003</v>
      </c>
    </row>
    <row r="581" spans="1:25" x14ac:dyDescent="0.25">
      <c r="A581" s="7">
        <f t="shared" si="13"/>
        <v>42891</v>
      </c>
      <c r="B581" s="65">
        <v>3.4350019200000004</v>
      </c>
      <c r="C581" s="65">
        <v>0</v>
      </c>
      <c r="D581" s="65">
        <v>0</v>
      </c>
      <c r="E581" s="65">
        <v>3.70377504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0.97633871999999999</v>
      </c>
      <c r="N581" s="65">
        <v>0</v>
      </c>
      <c r="O581" s="65">
        <v>0</v>
      </c>
      <c r="P581" s="65">
        <v>0</v>
      </c>
      <c r="Q581" s="65">
        <v>0</v>
      </c>
      <c r="R581" s="65">
        <v>0</v>
      </c>
      <c r="S581" s="65">
        <v>0</v>
      </c>
      <c r="T581" s="65">
        <v>0</v>
      </c>
      <c r="U581" s="65">
        <v>0</v>
      </c>
      <c r="V581" s="65">
        <v>0</v>
      </c>
      <c r="W581" s="65">
        <v>6.5330193600000008</v>
      </c>
      <c r="X581" s="65">
        <v>15.040095840000001</v>
      </c>
      <c r="Y581" s="65">
        <v>5.3917516799999996</v>
      </c>
    </row>
    <row r="582" spans="1:25" x14ac:dyDescent="0.25">
      <c r="A582" s="7">
        <f t="shared" si="13"/>
        <v>42892</v>
      </c>
      <c r="B582" s="65">
        <v>0.41741280000000003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0</v>
      </c>
      <c r="N582" s="65">
        <v>0</v>
      </c>
      <c r="O582" s="65">
        <v>0</v>
      </c>
      <c r="P582" s="65">
        <v>0</v>
      </c>
      <c r="Q582" s="65">
        <v>0</v>
      </c>
      <c r="R582" s="65">
        <v>0</v>
      </c>
      <c r="S582" s="65">
        <v>2.5319649599999998</v>
      </c>
      <c r="T582" s="65">
        <v>0</v>
      </c>
      <c r="U582" s="65">
        <v>1.6859404800000002</v>
      </c>
      <c r="V582" s="65">
        <v>0</v>
      </c>
      <c r="W582" s="65">
        <v>3.9735662400000007</v>
      </c>
      <c r="X582" s="65">
        <v>47.853832320000002</v>
      </c>
      <c r="Y582" s="65">
        <v>18.350892000000002</v>
      </c>
    </row>
    <row r="583" spans="1:25" x14ac:dyDescent="0.25">
      <c r="A583" s="7">
        <f t="shared" si="13"/>
        <v>42893</v>
      </c>
      <c r="B583" s="65">
        <v>18.81819072</v>
      </c>
      <c r="C583" s="65">
        <v>17.35928208</v>
      </c>
      <c r="D583" s="65">
        <v>22.41404928</v>
      </c>
      <c r="E583" s="65">
        <v>65.441164319999999</v>
      </c>
      <c r="F583" s="65">
        <v>0</v>
      </c>
      <c r="G583" s="65">
        <v>0</v>
      </c>
      <c r="H583" s="65">
        <v>0</v>
      </c>
      <c r="I583" s="65">
        <v>10.826262719999999</v>
      </c>
      <c r="J583" s="65">
        <v>0</v>
      </c>
      <c r="K583" s="65">
        <v>6.312095999999999E-2</v>
      </c>
      <c r="L583" s="65">
        <v>19.198952640000002</v>
      </c>
      <c r="M583" s="65">
        <v>19.647925920000002</v>
      </c>
      <c r="N583" s="65">
        <v>27.13997664</v>
      </c>
      <c r="O583" s="65">
        <v>29.815490880000002</v>
      </c>
      <c r="P583" s="65">
        <v>25.030514880000002</v>
      </c>
      <c r="Q583" s="65">
        <v>18.096372000000002</v>
      </c>
      <c r="R583" s="65">
        <v>19.230513120000001</v>
      </c>
      <c r="S583" s="65">
        <v>46.663696800000004</v>
      </c>
      <c r="T583" s="65">
        <v>71.88357456</v>
      </c>
      <c r="U583" s="65">
        <v>20.650734719999999</v>
      </c>
      <c r="V583" s="65">
        <v>36.373962239999997</v>
      </c>
      <c r="W583" s="65">
        <v>11.847396960000001</v>
      </c>
      <c r="X583" s="65">
        <v>62.808409439999998</v>
      </c>
      <c r="Y583" s="65">
        <v>107.96942015999998</v>
      </c>
    </row>
    <row r="584" spans="1:25" x14ac:dyDescent="0.25">
      <c r="A584" s="7">
        <f t="shared" si="13"/>
        <v>42894</v>
      </c>
      <c r="B584" s="65">
        <v>37.950968160000002</v>
      </c>
      <c r="C584" s="65">
        <v>51.301051199999989</v>
      </c>
      <c r="D584" s="65">
        <v>45.902172960000001</v>
      </c>
      <c r="E584" s="65">
        <v>55.227785760000003</v>
      </c>
      <c r="F584" s="65">
        <v>0</v>
      </c>
      <c r="G584" s="65">
        <v>0</v>
      </c>
      <c r="H584" s="65">
        <v>0</v>
      </c>
      <c r="I584" s="65">
        <v>0</v>
      </c>
      <c r="J584" s="65">
        <v>11.799547200000001</v>
      </c>
      <c r="K584" s="65">
        <v>0</v>
      </c>
      <c r="L584" s="65">
        <v>18.306096480000001</v>
      </c>
      <c r="M584" s="65">
        <v>44.614301760000011</v>
      </c>
      <c r="N584" s="65">
        <v>33.899009760000006</v>
      </c>
      <c r="O584" s="65">
        <v>41.212896479999998</v>
      </c>
      <c r="P584" s="65">
        <v>7.4869603200000006</v>
      </c>
      <c r="Q584" s="65">
        <v>7.0858367999999992</v>
      </c>
      <c r="R584" s="65">
        <v>17.944678079999999</v>
      </c>
      <c r="S584" s="65">
        <v>15.089981760000001</v>
      </c>
      <c r="T584" s="65">
        <v>36.492059520000005</v>
      </c>
      <c r="U584" s="65">
        <v>41.198643359999998</v>
      </c>
      <c r="V584" s="65">
        <v>19.642835520000002</v>
      </c>
      <c r="W584" s="65">
        <v>16.291316160000001</v>
      </c>
      <c r="X584" s="65">
        <v>54.040704479999995</v>
      </c>
      <c r="Y584" s="65">
        <v>58.883711040000009</v>
      </c>
    </row>
    <row r="585" spans="1:25" x14ac:dyDescent="0.25">
      <c r="A585" s="7">
        <f t="shared" si="13"/>
        <v>42895</v>
      </c>
      <c r="B585" s="65">
        <v>27.972766079999996</v>
      </c>
      <c r="C585" s="65">
        <v>22.540291200000002</v>
      </c>
      <c r="D585" s="65">
        <v>62.805355199999994</v>
      </c>
      <c r="E585" s="65">
        <v>54.621010079999998</v>
      </c>
      <c r="F585" s="65">
        <v>7.0644571199999993</v>
      </c>
      <c r="G585" s="65">
        <v>0</v>
      </c>
      <c r="H585" s="65">
        <v>0</v>
      </c>
      <c r="I585" s="65">
        <v>0</v>
      </c>
      <c r="J585" s="65">
        <v>4.2545563200000007</v>
      </c>
      <c r="K585" s="65">
        <v>34.220723040000003</v>
      </c>
      <c r="L585" s="65">
        <v>13.126105440000002</v>
      </c>
      <c r="M585" s="65">
        <v>10.081028159999999</v>
      </c>
      <c r="N585" s="65">
        <v>0</v>
      </c>
      <c r="O585" s="65">
        <v>0</v>
      </c>
      <c r="P585" s="65">
        <v>1.4538182399999999</v>
      </c>
      <c r="Q585" s="65">
        <v>9.4885056000000016</v>
      </c>
      <c r="R585" s="65">
        <v>11.274217919999998</v>
      </c>
      <c r="S585" s="65">
        <v>11.837216160000001</v>
      </c>
      <c r="T585" s="65">
        <v>30.067974719999999</v>
      </c>
      <c r="U585" s="65">
        <v>26.006853599999999</v>
      </c>
      <c r="V585" s="65">
        <v>8.132423039999999</v>
      </c>
      <c r="W585" s="65">
        <v>18.738780479999999</v>
      </c>
      <c r="X585" s="65">
        <v>35.816054400000006</v>
      </c>
      <c r="Y585" s="65">
        <v>31.862849760000003</v>
      </c>
    </row>
    <row r="586" spans="1:25" x14ac:dyDescent="0.25">
      <c r="A586" s="7">
        <f t="shared" si="13"/>
        <v>42896</v>
      </c>
      <c r="B586" s="65">
        <v>25.478470079999997</v>
      </c>
      <c r="C586" s="65">
        <v>11.184626880000001</v>
      </c>
      <c r="D586" s="65">
        <v>12.36763584</v>
      </c>
      <c r="E586" s="65">
        <v>7.40755008</v>
      </c>
      <c r="F586" s="65">
        <v>1.3041604800000002</v>
      </c>
      <c r="G586" s="65">
        <v>0</v>
      </c>
      <c r="H586" s="65">
        <v>0</v>
      </c>
      <c r="I586" s="65">
        <v>0</v>
      </c>
      <c r="J586" s="65">
        <v>0</v>
      </c>
      <c r="K586" s="65">
        <v>2.0768832000000002</v>
      </c>
      <c r="L586" s="65">
        <v>8.7381806399999995</v>
      </c>
      <c r="M586" s="65">
        <v>35.088127200000002</v>
      </c>
      <c r="N586" s="65">
        <v>16.501040639999999</v>
      </c>
      <c r="O586" s="65">
        <v>22.843679039999998</v>
      </c>
      <c r="P586" s="65">
        <v>33.919371360000007</v>
      </c>
      <c r="Q586" s="65">
        <v>44.539981920000002</v>
      </c>
      <c r="R586" s="65">
        <v>26.717473440000003</v>
      </c>
      <c r="S586" s="65">
        <v>25.92846144</v>
      </c>
      <c r="T586" s="65">
        <v>26.866113119999994</v>
      </c>
      <c r="U586" s="65">
        <v>25.849051200000005</v>
      </c>
      <c r="V586" s="65">
        <v>31.671450719999999</v>
      </c>
      <c r="W586" s="65">
        <v>28.114279200000002</v>
      </c>
      <c r="X586" s="65">
        <v>42.397941599999996</v>
      </c>
      <c r="Y586" s="65">
        <v>36.048176639999994</v>
      </c>
    </row>
    <row r="587" spans="1:25" x14ac:dyDescent="0.25">
      <c r="A587" s="7">
        <f t="shared" si="13"/>
        <v>42897</v>
      </c>
      <c r="B587" s="65">
        <v>19.25901936</v>
      </c>
      <c r="C587" s="65">
        <v>17.511994080000001</v>
      </c>
      <c r="D587" s="65">
        <v>11.18259072</v>
      </c>
      <c r="E587" s="65">
        <v>36.927797760000004</v>
      </c>
      <c r="F587" s="65">
        <v>7.6254191999999996</v>
      </c>
      <c r="G587" s="65">
        <v>0.70043904000000001</v>
      </c>
      <c r="H587" s="65">
        <v>0</v>
      </c>
      <c r="I587" s="65">
        <v>0</v>
      </c>
      <c r="J587" s="65">
        <v>0</v>
      </c>
      <c r="K587" s="65">
        <v>0</v>
      </c>
      <c r="L587" s="65">
        <v>22.820263199999999</v>
      </c>
      <c r="M587" s="65">
        <v>26.915999040000003</v>
      </c>
      <c r="N587" s="65">
        <v>38.179018079999999</v>
      </c>
      <c r="O587" s="65">
        <v>33.885774719999993</v>
      </c>
      <c r="P587" s="65">
        <v>41.352373440000001</v>
      </c>
      <c r="Q587" s="65">
        <v>37.075419360000005</v>
      </c>
      <c r="R587" s="65">
        <v>28.851369120000005</v>
      </c>
      <c r="S587" s="65">
        <v>27.195971040000003</v>
      </c>
      <c r="T587" s="65">
        <v>36.775085760000003</v>
      </c>
      <c r="U587" s="65">
        <v>40.881002400000007</v>
      </c>
      <c r="V587" s="65">
        <v>10.105462080000001</v>
      </c>
      <c r="W587" s="65">
        <v>47.723518080000005</v>
      </c>
      <c r="X587" s="65">
        <v>42.148512000000004</v>
      </c>
      <c r="Y587" s="65">
        <v>23.61232944</v>
      </c>
    </row>
    <row r="588" spans="1:25" x14ac:dyDescent="0.25">
      <c r="A588" s="7">
        <f t="shared" si="13"/>
        <v>42898</v>
      </c>
      <c r="B588" s="65">
        <v>25.104834719999999</v>
      </c>
      <c r="C588" s="65">
        <v>29.021388479999999</v>
      </c>
      <c r="D588" s="65">
        <v>72.533109600000003</v>
      </c>
      <c r="E588" s="65">
        <v>60.106425120000004</v>
      </c>
      <c r="F588" s="65">
        <v>56.901509279999999</v>
      </c>
      <c r="G588" s="65">
        <v>61.673250239999994</v>
      </c>
      <c r="H588" s="65">
        <v>0</v>
      </c>
      <c r="I588" s="65">
        <v>0</v>
      </c>
      <c r="J588" s="65">
        <v>0</v>
      </c>
      <c r="K588" s="65">
        <v>10.526947200000002</v>
      </c>
      <c r="L588" s="65">
        <v>0</v>
      </c>
      <c r="M588" s="65">
        <v>0</v>
      </c>
      <c r="N588" s="65">
        <v>6.3864158399999997</v>
      </c>
      <c r="O588" s="65">
        <v>11.33835696</v>
      </c>
      <c r="P588" s="65">
        <v>15.446309759999998</v>
      </c>
      <c r="Q588" s="65">
        <v>16.745379840000002</v>
      </c>
      <c r="R588" s="65">
        <v>17.24932944</v>
      </c>
      <c r="S588" s="65">
        <v>9.7358990399999996</v>
      </c>
      <c r="T588" s="65">
        <v>7.2008798400000016</v>
      </c>
      <c r="U588" s="65">
        <v>8.3991600000000002</v>
      </c>
      <c r="V588" s="65">
        <v>2.4138676800000001</v>
      </c>
      <c r="W588" s="65">
        <v>24.788211839999999</v>
      </c>
      <c r="X588" s="65">
        <v>43.659342720000005</v>
      </c>
      <c r="Y588" s="65">
        <v>29.321722080000004</v>
      </c>
    </row>
    <row r="589" spans="1:25" x14ac:dyDescent="0.25">
      <c r="A589" s="7">
        <f t="shared" si="13"/>
        <v>42899</v>
      </c>
      <c r="B589" s="65">
        <v>26.27460864</v>
      </c>
      <c r="C589" s="65">
        <v>21.286016640000003</v>
      </c>
      <c r="D589" s="65">
        <v>68.06475648</v>
      </c>
      <c r="E589" s="65">
        <v>2.8506240000000006E-2</v>
      </c>
      <c r="F589" s="65">
        <v>0.56707056</v>
      </c>
      <c r="G589" s="65">
        <v>0.18121824</v>
      </c>
      <c r="H589" s="65">
        <v>0</v>
      </c>
      <c r="I589" s="65">
        <v>9.9181353600000008</v>
      </c>
      <c r="J589" s="65">
        <v>0</v>
      </c>
      <c r="K589" s="65">
        <v>0</v>
      </c>
      <c r="L589" s="65">
        <v>0.35429183999999997</v>
      </c>
      <c r="M589" s="65">
        <v>8.0112715200000011</v>
      </c>
      <c r="N589" s="65">
        <v>15.324140160000002</v>
      </c>
      <c r="O589" s="65">
        <v>17.128177919999999</v>
      </c>
      <c r="P589" s="65">
        <v>0</v>
      </c>
      <c r="Q589" s="65">
        <v>16.228195200000002</v>
      </c>
      <c r="R589" s="65">
        <v>17.16584688</v>
      </c>
      <c r="S589" s="65">
        <v>10.7458344</v>
      </c>
      <c r="T589" s="65">
        <v>20.758651200000003</v>
      </c>
      <c r="U589" s="65">
        <v>8.8287897599999994</v>
      </c>
      <c r="V589" s="65">
        <v>0</v>
      </c>
      <c r="W589" s="65">
        <v>2.0412504</v>
      </c>
      <c r="X589" s="65">
        <v>41.124323519999997</v>
      </c>
      <c r="Y589" s="65">
        <v>37.956058560000002</v>
      </c>
    </row>
    <row r="590" spans="1:25" x14ac:dyDescent="0.25">
      <c r="A590" s="7">
        <f t="shared" si="13"/>
        <v>42900</v>
      </c>
      <c r="B590" s="65">
        <v>23.549208479999997</v>
      </c>
      <c r="C590" s="65">
        <v>24.531655680000004</v>
      </c>
      <c r="D590" s="65">
        <v>58.970247839999999</v>
      </c>
      <c r="E590" s="65">
        <v>34.462007999999997</v>
      </c>
      <c r="F590" s="65">
        <v>51.209423999999999</v>
      </c>
      <c r="G590" s="65">
        <v>0</v>
      </c>
      <c r="H590" s="65">
        <v>0</v>
      </c>
      <c r="I590" s="65">
        <v>3.0206433600000002</v>
      </c>
      <c r="J590" s="65">
        <v>0</v>
      </c>
      <c r="K590" s="65">
        <v>0</v>
      </c>
      <c r="L590" s="65">
        <v>0</v>
      </c>
      <c r="M590" s="65">
        <v>6.5157119999999999E-2</v>
      </c>
      <c r="N590" s="65">
        <v>0</v>
      </c>
      <c r="O590" s="65">
        <v>0</v>
      </c>
      <c r="P590" s="65">
        <v>0</v>
      </c>
      <c r="Q590" s="65">
        <v>1.2746361599999998</v>
      </c>
      <c r="R590" s="65">
        <v>0.39501504000000004</v>
      </c>
      <c r="S590" s="65">
        <v>3.0033360000000004</v>
      </c>
      <c r="T590" s="65">
        <v>19.3791528</v>
      </c>
      <c r="U590" s="65">
        <v>29.015280000000004</v>
      </c>
      <c r="V590" s="65">
        <v>2.7976838399999995</v>
      </c>
      <c r="W590" s="65">
        <v>20.912381279999998</v>
      </c>
      <c r="X590" s="65">
        <v>44.792465760000006</v>
      </c>
      <c r="Y590" s="65">
        <v>61.931842560000007</v>
      </c>
    </row>
    <row r="591" spans="1:25" x14ac:dyDescent="0.25">
      <c r="A591" s="7">
        <f t="shared" si="13"/>
        <v>42901</v>
      </c>
      <c r="B591" s="65">
        <v>14.502549599999998</v>
      </c>
      <c r="C591" s="65">
        <v>4.2291043199999994</v>
      </c>
      <c r="D591" s="65">
        <v>4.2484478399999999</v>
      </c>
      <c r="E591" s="65">
        <v>9.8193815999999998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0</v>
      </c>
      <c r="M591" s="65">
        <v>1.5495177600000003</v>
      </c>
      <c r="N591" s="65">
        <v>0</v>
      </c>
      <c r="O591" s="65">
        <v>0</v>
      </c>
      <c r="P591" s="65">
        <v>0.15169391999999998</v>
      </c>
      <c r="Q591" s="65">
        <v>13.341938400000002</v>
      </c>
      <c r="R591" s="65">
        <v>0</v>
      </c>
      <c r="S591" s="65">
        <v>0</v>
      </c>
      <c r="T591" s="65">
        <v>0</v>
      </c>
      <c r="U591" s="65">
        <v>0</v>
      </c>
      <c r="V591" s="65">
        <v>0</v>
      </c>
      <c r="W591" s="65">
        <v>7.4594721599999989</v>
      </c>
      <c r="X591" s="65">
        <v>32.824935359999998</v>
      </c>
      <c r="Y591" s="65">
        <v>21.058984799999998</v>
      </c>
    </row>
    <row r="592" spans="1:25" x14ac:dyDescent="0.25">
      <c r="A592" s="7">
        <f t="shared" si="13"/>
        <v>42902</v>
      </c>
      <c r="B592" s="65">
        <v>4.1405313600000007</v>
      </c>
      <c r="C592" s="65">
        <v>2.0514311999999997</v>
      </c>
      <c r="D592" s="65">
        <v>0</v>
      </c>
      <c r="E592" s="65">
        <v>0</v>
      </c>
      <c r="F592" s="65">
        <v>0</v>
      </c>
      <c r="G592" s="65">
        <v>0</v>
      </c>
      <c r="H592" s="65">
        <v>0</v>
      </c>
      <c r="I592" s="65">
        <v>0</v>
      </c>
      <c r="J592" s="65">
        <v>0</v>
      </c>
      <c r="K592" s="65">
        <v>0</v>
      </c>
      <c r="L592" s="65">
        <v>0</v>
      </c>
      <c r="M592" s="65">
        <v>0</v>
      </c>
      <c r="N592" s="65">
        <v>0</v>
      </c>
      <c r="O592" s="65">
        <v>0</v>
      </c>
      <c r="P592" s="65">
        <v>1.41818544</v>
      </c>
      <c r="Q592" s="65">
        <v>3.74755248</v>
      </c>
      <c r="R592" s="65">
        <v>4.5019497599999996</v>
      </c>
      <c r="S592" s="65">
        <v>2.3293670399999997</v>
      </c>
      <c r="T592" s="65">
        <v>4.6139385600000002</v>
      </c>
      <c r="U592" s="65">
        <v>9.7175735999999997</v>
      </c>
      <c r="V592" s="65">
        <v>2.4383016</v>
      </c>
      <c r="W592" s="65">
        <v>9.9262799999999984</v>
      </c>
      <c r="X592" s="65">
        <v>47.940369120000007</v>
      </c>
      <c r="Y592" s="65">
        <v>30.883456800000005</v>
      </c>
    </row>
    <row r="593" spans="1:25" x14ac:dyDescent="0.25">
      <c r="A593" s="7">
        <f t="shared" si="13"/>
        <v>42903</v>
      </c>
      <c r="B593" s="65">
        <v>10.42615728</v>
      </c>
      <c r="C593" s="65">
        <v>4.0234521600000006</v>
      </c>
      <c r="D593" s="65">
        <v>6.91479936</v>
      </c>
      <c r="E593" s="65">
        <v>6.5065492799999989</v>
      </c>
      <c r="F593" s="65">
        <v>0</v>
      </c>
      <c r="G593" s="65">
        <v>0</v>
      </c>
      <c r="H593" s="65">
        <v>0</v>
      </c>
      <c r="I593" s="65">
        <v>0</v>
      </c>
      <c r="J593" s="65">
        <v>0</v>
      </c>
      <c r="K593" s="65">
        <v>0</v>
      </c>
      <c r="L593" s="65">
        <v>4.8328257599999995</v>
      </c>
      <c r="M593" s="65">
        <v>3.7058111999999994</v>
      </c>
      <c r="N593" s="65">
        <v>0</v>
      </c>
      <c r="O593" s="65">
        <v>0.55587167999999998</v>
      </c>
      <c r="P593" s="65">
        <v>1.5892228800000001</v>
      </c>
      <c r="Q593" s="65">
        <v>4.6322640000000002</v>
      </c>
      <c r="R593" s="65">
        <v>12.28517136</v>
      </c>
      <c r="S593" s="65">
        <v>12.66898752</v>
      </c>
      <c r="T593" s="65">
        <v>7.6376361600000005</v>
      </c>
      <c r="U593" s="65">
        <v>8.8216631999999997</v>
      </c>
      <c r="V593" s="65">
        <v>0</v>
      </c>
      <c r="W593" s="65">
        <v>0.29117087999999997</v>
      </c>
      <c r="X593" s="65">
        <v>57.185553600000006</v>
      </c>
      <c r="Y593" s="65">
        <v>74.118260160000005</v>
      </c>
    </row>
    <row r="594" spans="1:25" x14ac:dyDescent="0.25">
      <c r="A594" s="7">
        <f t="shared" si="13"/>
        <v>42904</v>
      </c>
      <c r="B594" s="65">
        <v>2.2550471999999995</v>
      </c>
      <c r="C594" s="65">
        <v>0</v>
      </c>
      <c r="D594" s="65">
        <v>1.8274536000000001</v>
      </c>
      <c r="E594" s="65">
        <v>8.0092353599999999</v>
      </c>
      <c r="F594" s="65">
        <v>0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1.4304024000000002</v>
      </c>
      <c r="M594" s="65">
        <v>7.1051803200000005</v>
      </c>
      <c r="N594" s="65">
        <v>0</v>
      </c>
      <c r="O594" s="65">
        <v>7.7007571199999996</v>
      </c>
      <c r="P594" s="65">
        <v>0</v>
      </c>
      <c r="Q594" s="65">
        <v>0</v>
      </c>
      <c r="R594" s="65">
        <v>0</v>
      </c>
      <c r="S594" s="65">
        <v>0</v>
      </c>
      <c r="T594" s="65">
        <v>0</v>
      </c>
      <c r="U594" s="65">
        <v>0</v>
      </c>
      <c r="V594" s="65">
        <v>0</v>
      </c>
      <c r="W594" s="65">
        <v>1.9516593600000001</v>
      </c>
      <c r="X594" s="65">
        <v>17.674886880000003</v>
      </c>
      <c r="Y594" s="65">
        <v>16.85227824</v>
      </c>
    </row>
    <row r="595" spans="1:25" x14ac:dyDescent="0.25">
      <c r="A595" s="7">
        <f t="shared" si="13"/>
        <v>42905</v>
      </c>
      <c r="B595" s="65">
        <v>7.8432883200000001</v>
      </c>
      <c r="C595" s="65">
        <v>19.063548000000001</v>
      </c>
      <c r="D595" s="65">
        <v>7.8219086399999993</v>
      </c>
      <c r="E595" s="65">
        <v>67.142375999999999</v>
      </c>
      <c r="F595" s="65">
        <v>1.0028087999999999</v>
      </c>
      <c r="G595" s="65">
        <v>0</v>
      </c>
      <c r="H595" s="65">
        <v>0</v>
      </c>
      <c r="I595" s="65">
        <v>0</v>
      </c>
      <c r="J595" s="65">
        <v>0</v>
      </c>
      <c r="K595" s="65">
        <v>3.8381616000000007</v>
      </c>
      <c r="L595" s="65">
        <v>7.4330020800000014</v>
      </c>
      <c r="M595" s="65">
        <v>10.01587104</v>
      </c>
      <c r="N595" s="65">
        <v>1.323504E-2</v>
      </c>
      <c r="O595" s="65">
        <v>2.6083209600000004</v>
      </c>
      <c r="P595" s="65">
        <v>2.3568552</v>
      </c>
      <c r="Q595" s="65">
        <v>12.037777919999998</v>
      </c>
      <c r="R595" s="65">
        <v>32.272117919999999</v>
      </c>
      <c r="S595" s="65">
        <v>16.187472</v>
      </c>
      <c r="T595" s="65">
        <v>4.6760414399999997</v>
      </c>
      <c r="U595" s="65">
        <v>0</v>
      </c>
      <c r="V595" s="65">
        <v>0</v>
      </c>
      <c r="W595" s="65">
        <v>23.836307039999998</v>
      </c>
      <c r="X595" s="65">
        <v>78.020560799999998</v>
      </c>
      <c r="Y595" s="65">
        <v>70.487786879999987</v>
      </c>
    </row>
    <row r="596" spans="1:25" x14ac:dyDescent="0.25">
      <c r="A596" s="7">
        <f t="shared" si="13"/>
        <v>42906</v>
      </c>
      <c r="B596" s="65">
        <v>21.389860800000001</v>
      </c>
      <c r="C596" s="65">
        <v>7.3983873599999992</v>
      </c>
      <c r="D596" s="65">
        <v>51.381479519999999</v>
      </c>
      <c r="E596" s="65">
        <v>20.336148000000001</v>
      </c>
      <c r="F596" s="65">
        <v>0</v>
      </c>
      <c r="G596" s="65">
        <v>0</v>
      </c>
      <c r="H596" s="65">
        <v>0</v>
      </c>
      <c r="I596" s="65">
        <v>0</v>
      </c>
      <c r="J596" s="65">
        <v>0</v>
      </c>
      <c r="K596" s="65">
        <v>0</v>
      </c>
      <c r="L596" s="65">
        <v>0</v>
      </c>
      <c r="M596" s="65">
        <v>3.5551353600000004</v>
      </c>
      <c r="N596" s="65">
        <v>5.4222940800000003</v>
      </c>
      <c r="O596" s="65">
        <v>9.0537854400000022</v>
      </c>
      <c r="P596" s="65">
        <v>9.9272980799999999</v>
      </c>
      <c r="Q596" s="65">
        <v>29.444909760000005</v>
      </c>
      <c r="R596" s="65">
        <v>10.262246399999999</v>
      </c>
      <c r="S596" s="65">
        <v>0</v>
      </c>
      <c r="T596" s="65">
        <v>0</v>
      </c>
      <c r="U596" s="65">
        <v>0</v>
      </c>
      <c r="V596" s="65">
        <v>0</v>
      </c>
      <c r="W596" s="65">
        <v>1.04455008</v>
      </c>
      <c r="X596" s="65">
        <v>32.615210879999999</v>
      </c>
      <c r="Y596" s="65">
        <v>26.680822560000003</v>
      </c>
    </row>
    <row r="597" spans="1:25" x14ac:dyDescent="0.25">
      <c r="A597" s="7">
        <f t="shared" si="13"/>
        <v>42907</v>
      </c>
      <c r="B597" s="65">
        <v>17.843888160000002</v>
      </c>
      <c r="C597" s="65">
        <v>2.3171500800000002</v>
      </c>
      <c r="D597" s="65">
        <v>7.6101480000000006</v>
      </c>
      <c r="E597" s="65">
        <v>3.64370832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2.952432E-2</v>
      </c>
      <c r="M597" s="65">
        <v>10.36609056</v>
      </c>
      <c r="N597" s="65">
        <v>3.77911296</v>
      </c>
      <c r="O597" s="65">
        <v>6.2825716800000002</v>
      </c>
      <c r="P597" s="65">
        <v>15.98283792</v>
      </c>
      <c r="Q597" s="65">
        <v>10.27649952</v>
      </c>
      <c r="R597" s="65">
        <v>11.824999200000002</v>
      </c>
      <c r="S597" s="65">
        <v>10.68576768</v>
      </c>
      <c r="T597" s="65">
        <v>7.507321919999999</v>
      </c>
      <c r="U597" s="65">
        <v>19.488087359999998</v>
      </c>
      <c r="V597" s="65">
        <v>0</v>
      </c>
      <c r="W597" s="65">
        <v>9.3928060799999997</v>
      </c>
      <c r="X597" s="65">
        <v>43.500522240000002</v>
      </c>
      <c r="Y597" s="65">
        <v>88.531218720000012</v>
      </c>
    </row>
    <row r="598" spans="1:25" x14ac:dyDescent="0.25">
      <c r="A598" s="7">
        <f t="shared" si="13"/>
        <v>42908</v>
      </c>
      <c r="B598" s="65">
        <v>37.639435679999998</v>
      </c>
      <c r="C598" s="65">
        <v>7.0186435200000004</v>
      </c>
      <c r="D598" s="65">
        <v>13.834689119999998</v>
      </c>
      <c r="E598" s="65">
        <v>50.580250560000003</v>
      </c>
      <c r="F598" s="65">
        <v>0</v>
      </c>
      <c r="G598" s="65">
        <v>0</v>
      </c>
      <c r="H598" s="65">
        <v>0</v>
      </c>
      <c r="I598" s="65">
        <v>2.0341238399999999</v>
      </c>
      <c r="J598" s="65">
        <v>0</v>
      </c>
      <c r="K598" s="65">
        <v>0</v>
      </c>
      <c r="L598" s="65">
        <v>1.1687558400000002</v>
      </c>
      <c r="M598" s="65">
        <v>9.4426919999999992</v>
      </c>
      <c r="N598" s="65">
        <v>3.3189408000000005</v>
      </c>
      <c r="O598" s="65">
        <v>0</v>
      </c>
      <c r="P598" s="65">
        <v>3.3077419200000002</v>
      </c>
      <c r="Q598" s="65">
        <v>6.4810972800000002</v>
      </c>
      <c r="R598" s="65">
        <v>6.4434283200000007</v>
      </c>
      <c r="S598" s="65">
        <v>5.0150620799999999</v>
      </c>
      <c r="T598" s="65">
        <v>11.50124976</v>
      </c>
      <c r="U598" s="65">
        <v>19.46976192</v>
      </c>
      <c r="V598" s="65">
        <v>14.316240960000002</v>
      </c>
      <c r="W598" s="65">
        <v>12.1100616</v>
      </c>
      <c r="X598" s="65">
        <v>36.42995664</v>
      </c>
      <c r="Y598" s="65">
        <v>40.234521600000001</v>
      </c>
    </row>
    <row r="599" spans="1:25" x14ac:dyDescent="0.25">
      <c r="A599" s="7">
        <f t="shared" si="13"/>
        <v>42909</v>
      </c>
      <c r="B599" s="65">
        <v>14.401759680000003</v>
      </c>
      <c r="C599" s="65">
        <v>7.0970356800000003</v>
      </c>
      <c r="D599" s="65">
        <v>4.3319304000000001</v>
      </c>
      <c r="E599" s="65">
        <v>0.91219968000000018</v>
      </c>
      <c r="F599" s="65">
        <v>0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</v>
      </c>
      <c r="M599" s="65">
        <v>0.56707056</v>
      </c>
      <c r="N599" s="65">
        <v>1.119888E-2</v>
      </c>
      <c r="O599" s="65">
        <v>0</v>
      </c>
      <c r="P599" s="65">
        <v>0</v>
      </c>
      <c r="Q599" s="65">
        <v>0</v>
      </c>
      <c r="R599" s="65">
        <v>4.4805700799999997</v>
      </c>
      <c r="S599" s="65">
        <v>0</v>
      </c>
      <c r="T599" s="65">
        <v>0.95903136</v>
      </c>
      <c r="U599" s="65">
        <v>0</v>
      </c>
      <c r="V599" s="65">
        <v>0</v>
      </c>
      <c r="W599" s="65">
        <v>5.3164137599999997</v>
      </c>
      <c r="X599" s="65">
        <v>17.358264000000002</v>
      </c>
      <c r="Y599" s="65">
        <v>27.208188</v>
      </c>
    </row>
    <row r="600" spans="1:25" x14ac:dyDescent="0.25">
      <c r="A600" s="7">
        <f t="shared" si="13"/>
        <v>42910</v>
      </c>
      <c r="B600" s="65">
        <v>28.219141439999998</v>
      </c>
      <c r="C600" s="65">
        <v>32.734326240000001</v>
      </c>
      <c r="D600" s="65">
        <v>21.244275360000003</v>
      </c>
      <c r="E600" s="65">
        <v>10.776376799999998</v>
      </c>
      <c r="F600" s="65">
        <v>1.4507640000000002</v>
      </c>
      <c r="G600" s="65">
        <v>6.4434283200000007</v>
      </c>
      <c r="H600" s="65">
        <v>6.5421820800000008</v>
      </c>
      <c r="I600" s="65">
        <v>11.157138720000001</v>
      </c>
      <c r="J600" s="65">
        <v>0</v>
      </c>
      <c r="K600" s="65">
        <v>0.15169391999999998</v>
      </c>
      <c r="L600" s="65">
        <v>6.1614201600000014</v>
      </c>
      <c r="M600" s="65">
        <v>10.666424160000002</v>
      </c>
      <c r="N600" s="65">
        <v>12.36152736</v>
      </c>
      <c r="O600" s="65">
        <v>6.4159401599999999</v>
      </c>
      <c r="P600" s="65">
        <v>8.3777803200000012</v>
      </c>
      <c r="Q600" s="65">
        <v>16.637463359999998</v>
      </c>
      <c r="R600" s="65">
        <v>15.647889599999999</v>
      </c>
      <c r="S600" s="65">
        <v>23.740607519999998</v>
      </c>
      <c r="T600" s="65">
        <v>26.95061376</v>
      </c>
      <c r="U600" s="65">
        <v>21.038623200000004</v>
      </c>
      <c r="V600" s="65">
        <v>11.929861440000002</v>
      </c>
      <c r="W600" s="65">
        <v>14.49542304</v>
      </c>
      <c r="X600" s="65">
        <v>38.522111039999999</v>
      </c>
      <c r="Y600" s="65">
        <v>82.349436960000006</v>
      </c>
    </row>
    <row r="601" spans="1:25" x14ac:dyDescent="0.25">
      <c r="A601" s="7">
        <f t="shared" si="13"/>
        <v>42911</v>
      </c>
      <c r="B601" s="65">
        <v>9.3307032000000003</v>
      </c>
      <c r="C601" s="65">
        <v>4.1659833600000002</v>
      </c>
      <c r="D601" s="65">
        <v>3.9817108800000001</v>
      </c>
      <c r="E601" s="65">
        <v>6.6287188800000001</v>
      </c>
      <c r="F601" s="65">
        <v>3.8167819200000008</v>
      </c>
      <c r="G601" s="65">
        <v>0</v>
      </c>
      <c r="H601" s="65">
        <v>0</v>
      </c>
      <c r="I601" s="65">
        <v>0</v>
      </c>
      <c r="J601" s="65">
        <v>0</v>
      </c>
      <c r="K601" s="65">
        <v>5.2797628799999998</v>
      </c>
      <c r="L601" s="65">
        <v>13.667724</v>
      </c>
      <c r="M601" s="65">
        <v>10.679659200000001</v>
      </c>
      <c r="N601" s="65">
        <v>9.1423583999999991</v>
      </c>
      <c r="O601" s="65">
        <v>4.9061275200000001</v>
      </c>
      <c r="P601" s="65">
        <v>2.0045995200000002</v>
      </c>
      <c r="Q601" s="65">
        <v>0</v>
      </c>
      <c r="R601" s="65">
        <v>1.323504E-2</v>
      </c>
      <c r="S601" s="65">
        <v>22.773431519999999</v>
      </c>
      <c r="T601" s="65">
        <v>20.495986560000002</v>
      </c>
      <c r="U601" s="65">
        <v>2.9697393599999997</v>
      </c>
      <c r="V601" s="65">
        <v>0</v>
      </c>
      <c r="W601" s="65">
        <v>8.3828707200000014</v>
      </c>
      <c r="X601" s="65">
        <v>20.433883680000001</v>
      </c>
      <c r="Y601" s="65">
        <v>32.452318079999998</v>
      </c>
    </row>
    <row r="602" spans="1:25" x14ac:dyDescent="0.25">
      <c r="A602" s="7">
        <f t="shared" si="13"/>
        <v>42912</v>
      </c>
      <c r="B602" s="65">
        <v>18.233812799999999</v>
      </c>
      <c r="C602" s="65">
        <v>9.9894009600000011</v>
      </c>
      <c r="D602" s="65">
        <v>6.0504494399999995</v>
      </c>
      <c r="E602" s="65">
        <v>0</v>
      </c>
      <c r="F602" s="65">
        <v>0</v>
      </c>
      <c r="G602" s="65">
        <v>0</v>
      </c>
      <c r="H602" s="65">
        <v>0</v>
      </c>
      <c r="I602" s="65">
        <v>0</v>
      </c>
      <c r="J602" s="65">
        <v>0</v>
      </c>
      <c r="K602" s="65">
        <v>3.3871521600000007</v>
      </c>
      <c r="L602" s="65">
        <v>2.1786911999999998</v>
      </c>
      <c r="M602" s="65">
        <v>12.18234528</v>
      </c>
      <c r="N602" s="65">
        <v>12.893983200000003</v>
      </c>
      <c r="O602" s="65">
        <v>5.8498876800000001</v>
      </c>
      <c r="P602" s="65">
        <v>4.9254710400000006</v>
      </c>
      <c r="Q602" s="65">
        <v>10.31925888</v>
      </c>
      <c r="R602" s="65">
        <v>8.5732516800000003</v>
      </c>
      <c r="S602" s="65">
        <v>10.006708320000001</v>
      </c>
      <c r="T602" s="65">
        <v>10.839497759999999</v>
      </c>
      <c r="U602" s="65">
        <v>19.646907839999997</v>
      </c>
      <c r="V602" s="65">
        <v>6.71627376</v>
      </c>
      <c r="W602" s="65">
        <v>12.304514880000001</v>
      </c>
      <c r="X602" s="65">
        <v>50.822553599999999</v>
      </c>
      <c r="Y602" s="65">
        <v>65.673286560000008</v>
      </c>
    </row>
    <row r="603" spans="1:25" x14ac:dyDescent="0.25">
      <c r="A603" s="7">
        <f t="shared" si="13"/>
        <v>42913</v>
      </c>
      <c r="B603" s="65">
        <v>8.5376188800000001</v>
      </c>
      <c r="C603" s="65">
        <v>5.7877848000000007</v>
      </c>
      <c r="D603" s="65">
        <v>6.1889083200000004</v>
      </c>
      <c r="E603" s="65">
        <v>6.2561016000000009</v>
      </c>
      <c r="F603" s="65">
        <v>0</v>
      </c>
      <c r="G603" s="65">
        <v>0</v>
      </c>
      <c r="H603" s="65">
        <v>0</v>
      </c>
      <c r="I603" s="65">
        <v>8.4531182400000002</v>
      </c>
      <c r="J603" s="65">
        <v>0</v>
      </c>
      <c r="K603" s="65">
        <v>0</v>
      </c>
      <c r="L603" s="65">
        <v>1.0557489599999998</v>
      </c>
      <c r="M603" s="65">
        <v>27.650034719999994</v>
      </c>
      <c r="N603" s="65">
        <v>2.6368272000000004</v>
      </c>
      <c r="O603" s="65">
        <v>0</v>
      </c>
      <c r="P603" s="65">
        <v>0</v>
      </c>
      <c r="Q603" s="65">
        <v>0</v>
      </c>
      <c r="R603" s="65">
        <v>0</v>
      </c>
      <c r="S603" s="65">
        <v>0</v>
      </c>
      <c r="T603" s="65">
        <v>0</v>
      </c>
      <c r="U603" s="65">
        <v>9.0690566399999994</v>
      </c>
      <c r="V603" s="65">
        <v>0</v>
      </c>
      <c r="W603" s="65">
        <v>4.2352128000000002</v>
      </c>
      <c r="X603" s="65">
        <v>77.024878560000005</v>
      </c>
      <c r="Y603" s="65">
        <v>61.610129280000002</v>
      </c>
    </row>
    <row r="604" spans="1:25" x14ac:dyDescent="0.25">
      <c r="A604" s="7">
        <f t="shared" si="13"/>
        <v>42914</v>
      </c>
      <c r="B604" s="65">
        <v>13.051785600000001</v>
      </c>
      <c r="C604" s="65">
        <v>7.6905763199999999</v>
      </c>
      <c r="D604" s="65">
        <v>4.02854256</v>
      </c>
      <c r="E604" s="65">
        <v>2.29068</v>
      </c>
      <c r="F604" s="65">
        <v>0.52431119999999998</v>
      </c>
      <c r="G604" s="65">
        <v>0</v>
      </c>
      <c r="H604" s="65">
        <v>0</v>
      </c>
      <c r="I604" s="65">
        <v>1.3693176</v>
      </c>
      <c r="J604" s="65">
        <v>0</v>
      </c>
      <c r="K604" s="65">
        <v>0</v>
      </c>
      <c r="L604" s="65">
        <v>0</v>
      </c>
      <c r="M604" s="65">
        <v>0</v>
      </c>
      <c r="N604" s="65">
        <v>0</v>
      </c>
      <c r="O604" s="65">
        <v>0</v>
      </c>
      <c r="P604" s="65">
        <v>0</v>
      </c>
      <c r="Q604" s="65">
        <v>0</v>
      </c>
      <c r="R604" s="65">
        <v>0</v>
      </c>
      <c r="S604" s="65">
        <v>0</v>
      </c>
      <c r="T604" s="65">
        <v>0</v>
      </c>
      <c r="U604" s="65">
        <v>2.1349137599999999</v>
      </c>
      <c r="V604" s="65">
        <v>0</v>
      </c>
      <c r="W604" s="65">
        <v>4.0326148799999997</v>
      </c>
      <c r="X604" s="65">
        <v>44.173473119999997</v>
      </c>
      <c r="Y604" s="65">
        <v>39.567679200000001</v>
      </c>
    </row>
    <row r="605" spans="1:25" x14ac:dyDescent="0.25">
      <c r="A605" s="7">
        <f t="shared" si="13"/>
        <v>42915</v>
      </c>
      <c r="B605" s="65">
        <v>30.083245920000003</v>
      </c>
      <c r="C605" s="65">
        <v>22.282716960000002</v>
      </c>
      <c r="D605" s="65">
        <v>24.131550240000003</v>
      </c>
      <c r="E605" s="65">
        <v>21.239184959999999</v>
      </c>
      <c r="F605" s="65">
        <v>2.7365990399999998</v>
      </c>
      <c r="G605" s="65">
        <v>0</v>
      </c>
      <c r="H605" s="65">
        <v>0</v>
      </c>
      <c r="I605" s="65">
        <v>16.361563680000003</v>
      </c>
      <c r="J605" s="65">
        <v>2.7600148799999999</v>
      </c>
      <c r="K605" s="65">
        <v>4.41032256</v>
      </c>
      <c r="L605" s="65">
        <v>4.5681249600000005</v>
      </c>
      <c r="M605" s="65">
        <v>9.6198379200000002</v>
      </c>
      <c r="N605" s="65">
        <v>7.2599284800000001</v>
      </c>
      <c r="O605" s="65">
        <v>1.53933696</v>
      </c>
      <c r="P605" s="65">
        <v>2.0941905599999999</v>
      </c>
      <c r="Q605" s="65">
        <v>8.0428320000000011E-2</v>
      </c>
      <c r="R605" s="65">
        <v>0</v>
      </c>
      <c r="S605" s="65">
        <v>1.5658070400000001</v>
      </c>
      <c r="T605" s="65">
        <v>31.399623360000007</v>
      </c>
      <c r="U605" s="65">
        <v>15.524701920000002</v>
      </c>
      <c r="V605" s="65">
        <v>0</v>
      </c>
      <c r="W605" s="65">
        <v>7.1825543999999999</v>
      </c>
      <c r="X605" s="65">
        <v>37.767713759999999</v>
      </c>
      <c r="Y605" s="65">
        <v>34.530219360000004</v>
      </c>
    </row>
    <row r="606" spans="1:25" x14ac:dyDescent="0.25">
      <c r="A606" s="7">
        <f t="shared" si="13"/>
        <v>42916</v>
      </c>
      <c r="B606" s="66">
        <v>41.168100960000004</v>
      </c>
      <c r="C606" s="66">
        <v>9.3256127999999983</v>
      </c>
      <c r="D606" s="66">
        <v>9.9822743999999997</v>
      </c>
      <c r="E606" s="66">
        <v>20.20990608</v>
      </c>
      <c r="F606" s="66">
        <v>1.04760432</v>
      </c>
      <c r="G606" s="66">
        <v>0</v>
      </c>
      <c r="H606" s="66">
        <v>0</v>
      </c>
      <c r="I606" s="66">
        <v>0</v>
      </c>
      <c r="J606" s="66">
        <v>0</v>
      </c>
      <c r="K606" s="66">
        <v>1.6706692800000003</v>
      </c>
      <c r="L606" s="66">
        <v>8.5661251200000006</v>
      </c>
      <c r="M606" s="66">
        <v>13.5455544</v>
      </c>
      <c r="N606" s="66">
        <v>5.5556625600000009</v>
      </c>
      <c r="O606" s="66">
        <v>1.3764441599999997</v>
      </c>
      <c r="P606" s="66">
        <v>8.5386369600000016</v>
      </c>
      <c r="Q606" s="66">
        <v>9.9486777599999989</v>
      </c>
      <c r="R606" s="66">
        <v>2.1318595200000003</v>
      </c>
      <c r="S606" s="66">
        <v>1.01808E-3</v>
      </c>
      <c r="T606" s="66">
        <v>0</v>
      </c>
      <c r="U606" s="66">
        <v>4.2759359999999996E-2</v>
      </c>
      <c r="V606" s="66">
        <v>0</v>
      </c>
      <c r="W606" s="66">
        <v>0.24841152</v>
      </c>
      <c r="X606" s="66">
        <v>36.944087039999999</v>
      </c>
      <c r="Y606" s="66">
        <v>39.307050719999999</v>
      </c>
    </row>
    <row r="607" spans="1:25" ht="15.75" hidden="1" thickBot="1" x14ac:dyDescent="0.3">
      <c r="A607" s="8">
        <f t="shared" si="13"/>
        <v>42886</v>
      </c>
      <c r="B607" s="66">
        <v>10.77434064</v>
      </c>
      <c r="C607" s="66">
        <v>21.68103168</v>
      </c>
      <c r="D607" s="66">
        <v>23.6347272</v>
      </c>
      <c r="E607" s="66">
        <v>60.726435839999994</v>
      </c>
      <c r="F607" s="66">
        <v>0</v>
      </c>
      <c r="G607" s="66">
        <v>0</v>
      </c>
      <c r="H607" s="66">
        <v>0</v>
      </c>
      <c r="I607" s="66">
        <v>12.279062880000001</v>
      </c>
      <c r="J607" s="66">
        <v>0</v>
      </c>
      <c r="K607" s="66">
        <v>0</v>
      </c>
      <c r="L607" s="66">
        <v>0</v>
      </c>
      <c r="M607" s="66">
        <v>0</v>
      </c>
      <c r="N607" s="66">
        <v>0</v>
      </c>
      <c r="O607" s="66">
        <v>0</v>
      </c>
      <c r="P607" s="66">
        <v>0</v>
      </c>
      <c r="Q607" s="66">
        <v>0</v>
      </c>
      <c r="R607" s="66">
        <v>0</v>
      </c>
      <c r="S607" s="66">
        <v>0</v>
      </c>
      <c r="T607" s="66">
        <v>0</v>
      </c>
      <c r="U607" s="66">
        <v>0</v>
      </c>
      <c r="V607" s="66">
        <v>0</v>
      </c>
      <c r="W607" s="66">
        <v>0</v>
      </c>
      <c r="X607" s="66">
        <v>8.1263145599999991</v>
      </c>
      <c r="Y607" s="66">
        <v>29.066184000000003</v>
      </c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67" t="s">
        <v>10</v>
      </c>
      <c r="B611" s="69" t="s">
        <v>47</v>
      </c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1"/>
    </row>
    <row r="612" spans="1:25" ht="24.75" thickBot="1" x14ac:dyDescent="0.3">
      <c r="A612" s="68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42887</v>
      </c>
      <c r="B613" s="44">
        <v>5.4866331000000006</v>
      </c>
      <c r="C613" s="53">
        <v>36.3006423</v>
      </c>
      <c r="D613" s="53">
        <v>4.1359500000000002E-3</v>
      </c>
      <c r="E613" s="53">
        <v>0</v>
      </c>
      <c r="F613" s="53">
        <v>0</v>
      </c>
      <c r="G613" s="53">
        <v>0</v>
      </c>
      <c r="H613" s="53">
        <v>0</v>
      </c>
      <c r="I613" s="53">
        <v>0</v>
      </c>
      <c r="J613" s="53">
        <v>0</v>
      </c>
      <c r="K613" s="53">
        <v>0</v>
      </c>
      <c r="L613" s="53">
        <v>0</v>
      </c>
      <c r="M613" s="53">
        <v>0.12348764999999999</v>
      </c>
      <c r="N613" s="53">
        <v>0</v>
      </c>
      <c r="O613" s="53">
        <v>0</v>
      </c>
      <c r="P613" s="53">
        <v>0</v>
      </c>
      <c r="Q613" s="53">
        <v>0</v>
      </c>
      <c r="R613" s="53">
        <v>2.9542499999999999E-2</v>
      </c>
      <c r="S613" s="53">
        <v>0</v>
      </c>
      <c r="T613" s="53">
        <v>0</v>
      </c>
      <c r="U613" s="53">
        <v>0</v>
      </c>
      <c r="V613" s="53">
        <v>0</v>
      </c>
      <c r="W613" s="53">
        <v>0</v>
      </c>
      <c r="X613" s="53">
        <v>26.501395049999996</v>
      </c>
      <c r="Y613" s="54">
        <v>15.914544750000003</v>
      </c>
    </row>
    <row r="614" spans="1:25" x14ac:dyDescent="0.25">
      <c r="A614" s="7">
        <f t="shared" ref="A614:A643" si="14">A578</f>
        <v>42888</v>
      </c>
      <c r="B614" s="51">
        <v>4.9826380499999994</v>
      </c>
      <c r="C614" s="28">
        <v>15.816463649999998</v>
      </c>
      <c r="D614" s="28">
        <v>8.8361617500000005</v>
      </c>
      <c r="E614" s="28">
        <v>8.7239002499999998</v>
      </c>
      <c r="F614" s="28">
        <v>0</v>
      </c>
      <c r="G614" s="28">
        <v>0</v>
      </c>
      <c r="H614" s="28">
        <v>0</v>
      </c>
      <c r="I614" s="28">
        <v>0.61921080000000006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0.80414684999999997</v>
      </c>
      <c r="X614" s="28">
        <v>6.6795592499999996</v>
      </c>
      <c r="Y614" s="29">
        <v>6.4355381999999999</v>
      </c>
    </row>
    <row r="615" spans="1:25" x14ac:dyDescent="0.25">
      <c r="A615" s="7">
        <f t="shared" si="14"/>
        <v>42889</v>
      </c>
      <c r="B615" s="51">
        <v>3.2892619500000002</v>
      </c>
      <c r="C615" s="28">
        <v>0</v>
      </c>
      <c r="D615" s="28">
        <v>0</v>
      </c>
      <c r="E615" s="28">
        <v>0.68656769999999989</v>
      </c>
      <c r="F615" s="28">
        <v>0.23397659999999998</v>
      </c>
      <c r="G615" s="28">
        <v>0</v>
      </c>
      <c r="H615" s="28">
        <v>0.84905144999999993</v>
      </c>
      <c r="I615" s="28">
        <v>4.6901672999999997</v>
      </c>
      <c r="J615" s="28">
        <v>7.5912407999999978</v>
      </c>
      <c r="K615" s="28">
        <v>2.3551280999999999</v>
      </c>
      <c r="L615" s="28">
        <v>2.0514311999999997</v>
      </c>
      <c r="M615" s="28">
        <v>2.4868876500000003</v>
      </c>
      <c r="N615" s="28">
        <v>2.0620664999999998</v>
      </c>
      <c r="O615" s="28">
        <v>2.9371153500000005</v>
      </c>
      <c r="P615" s="28">
        <v>1.6585159499999997</v>
      </c>
      <c r="Q615" s="28">
        <v>0.60207614999999992</v>
      </c>
      <c r="R615" s="28">
        <v>1.2177418499999999</v>
      </c>
      <c r="S615" s="28">
        <v>0</v>
      </c>
      <c r="T615" s="28">
        <v>0</v>
      </c>
      <c r="U615" s="28">
        <v>0</v>
      </c>
      <c r="V615" s="28">
        <v>0</v>
      </c>
      <c r="W615" s="28">
        <v>0.19734389999999999</v>
      </c>
      <c r="X615" s="28">
        <v>3.7247184</v>
      </c>
      <c r="Y615" s="29">
        <v>21.911081399999997</v>
      </c>
    </row>
    <row r="616" spans="1:25" x14ac:dyDescent="0.25">
      <c r="A616" s="7">
        <f t="shared" si="14"/>
        <v>42890</v>
      </c>
      <c r="B616" s="51">
        <v>0</v>
      </c>
      <c r="C616" s="28">
        <v>0</v>
      </c>
      <c r="D616" s="28">
        <v>0</v>
      </c>
      <c r="E616" s="28">
        <v>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3.1663651499999999</v>
      </c>
      <c r="Q616" s="28">
        <v>7.9634763</v>
      </c>
      <c r="R616" s="28">
        <v>12.079928249999998</v>
      </c>
      <c r="S616" s="28">
        <v>5.3005153499999995</v>
      </c>
      <c r="T616" s="28">
        <v>4.7758405499999999</v>
      </c>
      <c r="U616" s="28">
        <v>2.9353427999999995</v>
      </c>
      <c r="V616" s="28">
        <v>0.12289679999999999</v>
      </c>
      <c r="W616" s="28">
        <v>1.5562988999999998</v>
      </c>
      <c r="X616" s="28">
        <v>9.2515292999999996</v>
      </c>
      <c r="Y616" s="29">
        <v>14.950868399999999</v>
      </c>
    </row>
    <row r="617" spans="1:25" x14ac:dyDescent="0.25">
      <c r="A617" s="7">
        <f t="shared" si="14"/>
        <v>42891</v>
      </c>
      <c r="B617" s="51">
        <v>1.9935279000000004</v>
      </c>
      <c r="C617" s="28">
        <v>0</v>
      </c>
      <c r="D617" s="28">
        <v>0</v>
      </c>
      <c r="E617" s="28">
        <v>2.1495122999999996</v>
      </c>
      <c r="F617" s="28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0.56662515000000002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3.79148445</v>
      </c>
      <c r="X617" s="28">
        <v>8.7286270500000001</v>
      </c>
      <c r="Y617" s="29">
        <v>3.1291415999999996</v>
      </c>
    </row>
    <row r="618" spans="1:25" x14ac:dyDescent="0.25">
      <c r="A618" s="7">
        <f t="shared" si="14"/>
        <v>42892</v>
      </c>
      <c r="B618" s="51">
        <v>0.24224850000000001</v>
      </c>
      <c r="C618" s="28">
        <v>0</v>
      </c>
      <c r="D618" s="28">
        <v>0</v>
      </c>
      <c r="E618" s="28">
        <v>0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1.4694439499999998</v>
      </c>
      <c r="T618" s="28">
        <v>0</v>
      </c>
      <c r="U618" s="28">
        <v>0.97844759999999997</v>
      </c>
      <c r="V618" s="28">
        <v>0</v>
      </c>
      <c r="W618" s="28">
        <v>2.30608755</v>
      </c>
      <c r="X618" s="28">
        <v>27.772313399999998</v>
      </c>
      <c r="Y618" s="29">
        <v>10.650071250000002</v>
      </c>
    </row>
    <row r="619" spans="1:25" x14ac:dyDescent="0.25">
      <c r="A619" s="7">
        <f t="shared" si="14"/>
        <v>42893</v>
      </c>
      <c r="B619" s="51">
        <v>10.9212714</v>
      </c>
      <c r="C619" s="28">
        <v>10.074583349999997</v>
      </c>
      <c r="D619" s="28">
        <v>13.0081536</v>
      </c>
      <c r="E619" s="28">
        <v>37.979247149999999</v>
      </c>
      <c r="F619" s="28">
        <v>0</v>
      </c>
      <c r="G619" s="28">
        <v>0</v>
      </c>
      <c r="H619" s="28">
        <v>0</v>
      </c>
      <c r="I619" s="28">
        <v>6.2830988999999997</v>
      </c>
      <c r="J619" s="28">
        <v>0</v>
      </c>
      <c r="K619" s="28">
        <v>3.6632699999999997E-2</v>
      </c>
      <c r="L619" s="28">
        <v>11.142249299999998</v>
      </c>
      <c r="M619" s="28">
        <v>11.402814149999999</v>
      </c>
      <c r="N619" s="28">
        <v>15.750879299999998</v>
      </c>
      <c r="O619" s="28">
        <v>17.303633100000003</v>
      </c>
      <c r="P619" s="28">
        <v>14.5266381</v>
      </c>
      <c r="Q619" s="28">
        <v>10.502358749999999</v>
      </c>
      <c r="R619" s="28">
        <v>11.160565649999999</v>
      </c>
      <c r="S619" s="28">
        <v>27.081609750000002</v>
      </c>
      <c r="T619" s="28">
        <v>41.71814595</v>
      </c>
      <c r="U619" s="28">
        <v>11.984801399999998</v>
      </c>
      <c r="V619" s="28">
        <v>21.1098888</v>
      </c>
      <c r="W619" s="28">
        <v>6.8757214499999995</v>
      </c>
      <c r="X619" s="28">
        <v>36.451309049999992</v>
      </c>
      <c r="Y619" s="29">
        <v>62.6608242</v>
      </c>
    </row>
    <row r="620" spans="1:25" x14ac:dyDescent="0.25">
      <c r="A620" s="7">
        <f t="shared" si="14"/>
        <v>42894</v>
      </c>
      <c r="B620" s="51">
        <v>22.025115449999998</v>
      </c>
      <c r="C620" s="28">
        <v>29.772931499999995</v>
      </c>
      <c r="D620" s="28">
        <v>26.639653949999996</v>
      </c>
      <c r="E620" s="28">
        <v>32.051839950000002</v>
      </c>
      <c r="F620" s="28">
        <v>0</v>
      </c>
      <c r="G620" s="28">
        <v>0</v>
      </c>
      <c r="H620" s="28">
        <v>0</v>
      </c>
      <c r="I620" s="28">
        <v>0</v>
      </c>
      <c r="J620" s="28">
        <v>6.8479515000000006</v>
      </c>
      <c r="K620" s="28">
        <v>0</v>
      </c>
      <c r="L620" s="28">
        <v>10.62407385</v>
      </c>
      <c r="M620" s="28">
        <v>25.8922287</v>
      </c>
      <c r="N620" s="28">
        <v>19.67353245</v>
      </c>
      <c r="O620" s="28">
        <v>23.91819885</v>
      </c>
      <c r="P620" s="28">
        <v>4.3451108999999999</v>
      </c>
      <c r="Q620" s="28">
        <v>4.1123159999999999</v>
      </c>
      <c r="R620" s="28">
        <v>10.4143221</v>
      </c>
      <c r="S620" s="28">
        <v>8.7575786999999998</v>
      </c>
      <c r="T620" s="28">
        <v>21.1784274</v>
      </c>
      <c r="U620" s="28">
        <v>23.909926949999999</v>
      </c>
      <c r="V620" s="28">
        <v>11.399859899999999</v>
      </c>
      <c r="W620" s="28">
        <v>9.4547816999999998</v>
      </c>
      <c r="X620" s="28">
        <v>31.362908849999993</v>
      </c>
      <c r="Y620" s="29">
        <v>34.1735823</v>
      </c>
    </row>
    <row r="621" spans="1:25" x14ac:dyDescent="0.25">
      <c r="A621" s="7">
        <f t="shared" si="14"/>
        <v>42895</v>
      </c>
      <c r="B621" s="51">
        <v>16.234194599999995</v>
      </c>
      <c r="C621" s="28">
        <v>13.081418999999999</v>
      </c>
      <c r="D621" s="28">
        <v>36.449536499999994</v>
      </c>
      <c r="E621" s="28">
        <v>31.699693349999997</v>
      </c>
      <c r="F621" s="28">
        <v>4.0999081500000001</v>
      </c>
      <c r="G621" s="28">
        <v>0</v>
      </c>
      <c r="H621" s="28">
        <v>0</v>
      </c>
      <c r="I621" s="28">
        <v>0</v>
      </c>
      <c r="J621" s="28">
        <v>2.4691621499999998</v>
      </c>
      <c r="K621" s="28">
        <v>19.860241049999999</v>
      </c>
      <c r="L621" s="28">
        <v>7.6178290500000001</v>
      </c>
      <c r="M621" s="28">
        <v>5.8505966999999997</v>
      </c>
      <c r="N621" s="28">
        <v>0</v>
      </c>
      <c r="O621" s="28">
        <v>0</v>
      </c>
      <c r="P621" s="28">
        <v>0.84373379999999987</v>
      </c>
      <c r="Q621" s="28">
        <v>5.5067219999999999</v>
      </c>
      <c r="R621" s="28">
        <v>6.5430728999999994</v>
      </c>
      <c r="S621" s="28">
        <v>6.8698129499999991</v>
      </c>
      <c r="T621" s="28">
        <v>17.450163899999996</v>
      </c>
      <c r="U621" s="28">
        <v>15.09326325</v>
      </c>
      <c r="V621" s="28">
        <v>4.7197097999999995</v>
      </c>
      <c r="W621" s="28">
        <v>10.875185099999999</v>
      </c>
      <c r="X621" s="28">
        <v>20.786103000000004</v>
      </c>
      <c r="Y621" s="29">
        <v>18.49183245</v>
      </c>
    </row>
    <row r="622" spans="1:25" x14ac:dyDescent="0.25">
      <c r="A622" s="7">
        <f t="shared" si="14"/>
        <v>42896</v>
      </c>
      <c r="B622" s="51">
        <v>14.786612099999997</v>
      </c>
      <c r="C622" s="28">
        <v>6.4910780999999993</v>
      </c>
      <c r="D622" s="28">
        <v>7.1776457999999987</v>
      </c>
      <c r="E622" s="28">
        <v>4.2990245999999992</v>
      </c>
      <c r="F622" s="28">
        <v>0.75687884999999999</v>
      </c>
      <c r="G622" s="28">
        <v>0</v>
      </c>
      <c r="H622" s="28">
        <v>0</v>
      </c>
      <c r="I622" s="28">
        <v>0</v>
      </c>
      <c r="J622" s="28">
        <v>0</v>
      </c>
      <c r="K622" s="28">
        <v>1.2053339999999999</v>
      </c>
      <c r="L622" s="28">
        <v>5.0712655499999997</v>
      </c>
      <c r="M622" s="28">
        <v>20.363645249999998</v>
      </c>
      <c r="N622" s="28">
        <v>9.5764967999999993</v>
      </c>
      <c r="O622" s="28">
        <v>13.257492299999999</v>
      </c>
      <c r="P622" s="28">
        <v>19.68534945</v>
      </c>
      <c r="Q622" s="28">
        <v>25.84909665</v>
      </c>
      <c r="R622" s="28">
        <v>15.50567655</v>
      </c>
      <c r="S622" s="28">
        <v>15.047767800000001</v>
      </c>
      <c r="T622" s="28">
        <v>15.591940649999996</v>
      </c>
      <c r="U622" s="28">
        <v>15.0016815</v>
      </c>
      <c r="V622" s="28">
        <v>18.380752649999998</v>
      </c>
      <c r="W622" s="28">
        <v>16.316322749999998</v>
      </c>
      <c r="X622" s="28">
        <v>24.605948249999997</v>
      </c>
      <c r="Y622" s="29">
        <v>20.920816799999997</v>
      </c>
    </row>
    <row r="623" spans="1:25" x14ac:dyDescent="0.25">
      <c r="A623" s="7">
        <f t="shared" si="14"/>
        <v>42897</v>
      </c>
      <c r="B623" s="51">
        <v>11.17710945</v>
      </c>
      <c r="C623" s="28">
        <v>10.163210849999999</v>
      </c>
      <c r="D623" s="28">
        <v>6.4898964000000001</v>
      </c>
      <c r="E623" s="28">
        <v>21.4313112</v>
      </c>
      <c r="F623" s="28">
        <v>4.4254664999999997</v>
      </c>
      <c r="G623" s="28">
        <v>0.4065048</v>
      </c>
      <c r="H623" s="28">
        <v>0</v>
      </c>
      <c r="I623" s="28">
        <v>0</v>
      </c>
      <c r="J623" s="28">
        <v>0</v>
      </c>
      <c r="K623" s="28">
        <v>0</v>
      </c>
      <c r="L623" s="28">
        <v>13.24390275</v>
      </c>
      <c r="M623" s="28">
        <v>15.620892299999998</v>
      </c>
      <c r="N623" s="28">
        <v>22.157465849999998</v>
      </c>
      <c r="O623" s="28">
        <v>19.665851399999998</v>
      </c>
      <c r="P623" s="28">
        <v>23.999145299999999</v>
      </c>
      <c r="Q623" s="28">
        <v>21.516984449999999</v>
      </c>
      <c r="R623" s="28">
        <v>16.744098149999999</v>
      </c>
      <c r="S623" s="28">
        <v>15.783376050000001</v>
      </c>
      <c r="T623" s="28">
        <v>21.342683700000002</v>
      </c>
      <c r="U623" s="28">
        <v>23.72558175</v>
      </c>
      <c r="V623" s="28">
        <v>5.8647771000000004</v>
      </c>
      <c r="W623" s="28">
        <v>27.696684599999998</v>
      </c>
      <c r="X623" s="28">
        <v>24.461189999999998</v>
      </c>
      <c r="Y623" s="29">
        <v>13.70358405</v>
      </c>
    </row>
    <row r="624" spans="1:25" x14ac:dyDescent="0.25">
      <c r="A624" s="7">
        <f t="shared" si="14"/>
        <v>42898</v>
      </c>
      <c r="B624" s="51">
        <v>14.56977015</v>
      </c>
      <c r="C624" s="28">
        <v>16.842770099999999</v>
      </c>
      <c r="D624" s="28">
        <v>42.095108250000003</v>
      </c>
      <c r="E624" s="28">
        <v>34.883193149999997</v>
      </c>
      <c r="F624" s="28">
        <v>33.023197349999997</v>
      </c>
      <c r="G624" s="28">
        <v>35.792511299999994</v>
      </c>
      <c r="H624" s="28">
        <v>0</v>
      </c>
      <c r="I624" s="28">
        <v>0</v>
      </c>
      <c r="J624" s="28">
        <v>0</v>
      </c>
      <c r="K624" s="28">
        <v>6.1093890000000002</v>
      </c>
      <c r="L624" s="28">
        <v>0</v>
      </c>
      <c r="M624" s="28">
        <v>0</v>
      </c>
      <c r="N624" s="28">
        <v>3.7064020499999994</v>
      </c>
      <c r="O624" s="28">
        <v>6.5802964499999996</v>
      </c>
      <c r="P624" s="28">
        <v>8.9643761999999985</v>
      </c>
      <c r="Q624" s="28">
        <v>9.7183007999999997</v>
      </c>
      <c r="R624" s="28">
        <v>10.010771549999999</v>
      </c>
      <c r="S624" s="28">
        <v>5.6502985499999987</v>
      </c>
      <c r="T624" s="28">
        <v>4.1790820499999999</v>
      </c>
      <c r="U624" s="28">
        <v>4.8745124999999998</v>
      </c>
      <c r="V624" s="28">
        <v>1.4009053500000002</v>
      </c>
      <c r="W624" s="28">
        <v>14.386015799999997</v>
      </c>
      <c r="X624" s="28">
        <v>25.338011399999999</v>
      </c>
      <c r="Y624" s="29">
        <v>17.01707085</v>
      </c>
    </row>
    <row r="625" spans="1:25" x14ac:dyDescent="0.25">
      <c r="A625" s="7">
        <f t="shared" si="14"/>
        <v>42899</v>
      </c>
      <c r="B625" s="51">
        <v>15.248656799999999</v>
      </c>
      <c r="C625" s="28">
        <v>12.353491799999999</v>
      </c>
      <c r="D625" s="28">
        <v>39.501867599999997</v>
      </c>
      <c r="E625" s="28">
        <v>1.6543800000000001E-2</v>
      </c>
      <c r="F625" s="28">
        <v>0.32910345000000002</v>
      </c>
      <c r="G625" s="28">
        <v>0.1051713</v>
      </c>
      <c r="H625" s="28">
        <v>0</v>
      </c>
      <c r="I625" s="28">
        <v>5.756060699999999</v>
      </c>
      <c r="J625" s="28">
        <v>0</v>
      </c>
      <c r="K625" s="28">
        <v>0</v>
      </c>
      <c r="L625" s="28">
        <v>0.20561579999999999</v>
      </c>
      <c r="M625" s="28">
        <v>4.6493986500000002</v>
      </c>
      <c r="N625" s="28">
        <v>8.8934742</v>
      </c>
      <c r="O625" s="28">
        <v>9.9404603999999992</v>
      </c>
      <c r="P625" s="28">
        <v>0</v>
      </c>
      <c r="Q625" s="28">
        <v>9.4181489999999997</v>
      </c>
      <c r="R625" s="28">
        <v>9.9623218500000004</v>
      </c>
      <c r="S625" s="28">
        <v>6.2364217499999999</v>
      </c>
      <c r="T625" s="28">
        <v>12.0474315</v>
      </c>
      <c r="U625" s="28">
        <v>5.1238511999999989</v>
      </c>
      <c r="V625" s="28">
        <v>0</v>
      </c>
      <c r="W625" s="28">
        <v>1.1846542500000001</v>
      </c>
      <c r="X625" s="28">
        <v>23.866794899999999</v>
      </c>
      <c r="Y625" s="29">
        <v>22.0280697</v>
      </c>
    </row>
    <row r="626" spans="1:25" x14ac:dyDescent="0.25">
      <c r="A626" s="7">
        <f t="shared" si="14"/>
        <v>42900</v>
      </c>
      <c r="B626" s="51">
        <v>13.66695135</v>
      </c>
      <c r="C626" s="28">
        <v>14.2371216</v>
      </c>
      <c r="D626" s="28">
        <v>34.223804549999997</v>
      </c>
      <c r="E626" s="28">
        <v>20.000272499999998</v>
      </c>
      <c r="F626" s="28">
        <v>29.719754999999999</v>
      </c>
      <c r="G626" s="28">
        <v>0</v>
      </c>
      <c r="H626" s="28">
        <v>0</v>
      </c>
      <c r="I626" s="28">
        <v>1.7530519499999999</v>
      </c>
      <c r="J626" s="28">
        <v>0</v>
      </c>
      <c r="K626" s="28">
        <v>0</v>
      </c>
      <c r="L626" s="28">
        <v>0</v>
      </c>
      <c r="M626" s="28">
        <v>3.7814399999999998E-2</v>
      </c>
      <c r="N626" s="28">
        <v>0</v>
      </c>
      <c r="O626" s="28">
        <v>0</v>
      </c>
      <c r="P626" s="28">
        <v>0</v>
      </c>
      <c r="Q626" s="28">
        <v>0.73974419999999996</v>
      </c>
      <c r="R626" s="28">
        <v>0.22924979999999998</v>
      </c>
      <c r="S626" s="28">
        <v>1.7430075</v>
      </c>
      <c r="T626" s="28">
        <v>11.24682975</v>
      </c>
      <c r="U626" s="28">
        <v>16.839225000000003</v>
      </c>
      <c r="V626" s="28">
        <v>1.6236557999999999</v>
      </c>
      <c r="W626" s="28">
        <v>12.13664985</v>
      </c>
      <c r="X626" s="28">
        <v>25.995627450000001</v>
      </c>
      <c r="Y626" s="29">
        <v>35.942587200000006</v>
      </c>
    </row>
    <row r="627" spans="1:25" x14ac:dyDescent="0.25">
      <c r="A627" s="7">
        <f t="shared" si="14"/>
        <v>42901</v>
      </c>
      <c r="B627" s="51">
        <v>8.4166582499999976</v>
      </c>
      <c r="C627" s="28">
        <v>2.4543908999999995</v>
      </c>
      <c r="D627" s="28">
        <v>2.4656170499999996</v>
      </c>
      <c r="E627" s="28">
        <v>5.6987482499999995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0.89927369999999995</v>
      </c>
      <c r="N627" s="28">
        <v>0</v>
      </c>
      <c r="O627" s="28">
        <v>0</v>
      </c>
      <c r="P627" s="28">
        <v>8.8036649999999994E-2</v>
      </c>
      <c r="Q627" s="28">
        <v>7.7430892499999997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4.329157949999999</v>
      </c>
      <c r="X627" s="28">
        <v>19.0501857</v>
      </c>
      <c r="Y627" s="29">
        <v>12.221732250000001</v>
      </c>
    </row>
    <row r="628" spans="1:25" x14ac:dyDescent="0.25">
      <c r="A628" s="7">
        <f t="shared" si="14"/>
        <v>42902</v>
      </c>
      <c r="B628" s="51">
        <v>2.4029869500000003</v>
      </c>
      <c r="C628" s="28">
        <v>1.1905627499999998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0.82305404999999998</v>
      </c>
      <c r="Q628" s="28">
        <v>2.1749188500000001</v>
      </c>
      <c r="R628" s="28">
        <v>2.6127387</v>
      </c>
      <c r="S628" s="28">
        <v>1.3518648</v>
      </c>
      <c r="T628" s="28">
        <v>2.6777321999999999</v>
      </c>
      <c r="U628" s="28">
        <v>5.6396632499999999</v>
      </c>
      <c r="V628" s="28">
        <v>1.4150857499999998</v>
      </c>
      <c r="W628" s="28">
        <v>5.7607874999999993</v>
      </c>
      <c r="X628" s="28">
        <v>27.822535649999999</v>
      </c>
      <c r="Y628" s="29">
        <v>17.923434750000002</v>
      </c>
    </row>
    <row r="629" spans="1:25" x14ac:dyDescent="0.25">
      <c r="A629" s="7">
        <f t="shared" si="14"/>
        <v>42903</v>
      </c>
      <c r="B629" s="51">
        <v>6.0508948499999997</v>
      </c>
      <c r="C629" s="28">
        <v>2.3350392000000002</v>
      </c>
      <c r="D629" s="28">
        <v>4.013053199999999</v>
      </c>
      <c r="E629" s="28">
        <v>3.7761223499999996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2.8047649499999996</v>
      </c>
      <c r="M629" s="28">
        <v>2.1506939999999997</v>
      </c>
      <c r="N629" s="28">
        <v>0</v>
      </c>
      <c r="O629" s="28">
        <v>0.32260409999999995</v>
      </c>
      <c r="P629" s="28">
        <v>0.92231684999999997</v>
      </c>
      <c r="Q629" s="28">
        <v>2.6883675</v>
      </c>
      <c r="R629" s="28">
        <v>7.1297869499999988</v>
      </c>
      <c r="S629" s="28">
        <v>7.3525373999999992</v>
      </c>
      <c r="T629" s="28">
        <v>4.4325567000000001</v>
      </c>
      <c r="U629" s="28">
        <v>5.1197152500000005</v>
      </c>
      <c r="V629" s="28">
        <v>0</v>
      </c>
      <c r="W629" s="28">
        <v>0.1689831</v>
      </c>
      <c r="X629" s="28">
        <v>33.188044499999997</v>
      </c>
      <c r="Y629" s="29">
        <v>43.015061699999997</v>
      </c>
    </row>
    <row r="630" spans="1:25" x14ac:dyDescent="0.25">
      <c r="A630" s="7">
        <f t="shared" si="14"/>
        <v>42904</v>
      </c>
      <c r="B630" s="51">
        <v>1.3087327499999999</v>
      </c>
      <c r="C630" s="28">
        <v>0</v>
      </c>
      <c r="D630" s="28">
        <v>1.0605757499999999</v>
      </c>
      <c r="E630" s="28">
        <v>4.6482169500000001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0.83014424999999992</v>
      </c>
      <c r="M630" s="28">
        <v>4.1235421500000005</v>
      </c>
      <c r="N630" s="28">
        <v>0</v>
      </c>
      <c r="O630" s="28">
        <v>4.4691893999999994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1.13265945</v>
      </c>
      <c r="X630" s="28">
        <v>10.25774685</v>
      </c>
      <c r="Y630" s="29">
        <v>9.7803400499999995</v>
      </c>
    </row>
    <row r="631" spans="1:25" x14ac:dyDescent="0.25">
      <c r="A631" s="7">
        <f t="shared" si="14"/>
        <v>42905</v>
      </c>
      <c r="B631" s="51">
        <v>4.5519083999999994</v>
      </c>
      <c r="C631" s="28">
        <v>11.063666249999999</v>
      </c>
      <c r="D631" s="28">
        <v>4.5395005499999996</v>
      </c>
      <c r="E631" s="28">
        <v>38.9665575</v>
      </c>
      <c r="F631" s="28">
        <v>0.58198724999999984</v>
      </c>
      <c r="G631" s="28">
        <v>0</v>
      </c>
      <c r="H631" s="28">
        <v>0</v>
      </c>
      <c r="I631" s="28">
        <v>0</v>
      </c>
      <c r="J631" s="28">
        <v>0</v>
      </c>
      <c r="K631" s="28">
        <v>2.2275045000000002</v>
      </c>
      <c r="L631" s="28">
        <v>4.31379585</v>
      </c>
      <c r="M631" s="28">
        <v>5.8127823000000003</v>
      </c>
      <c r="N631" s="28">
        <v>7.6810499999999992E-3</v>
      </c>
      <c r="O631" s="28">
        <v>1.5137577</v>
      </c>
      <c r="P631" s="28">
        <v>1.3678177499999997</v>
      </c>
      <c r="Q631" s="28">
        <v>6.9862103999999992</v>
      </c>
      <c r="R631" s="28">
        <v>18.729354149999999</v>
      </c>
      <c r="S631" s="28">
        <v>9.3945150000000002</v>
      </c>
      <c r="T631" s="28">
        <v>2.7137740499999996</v>
      </c>
      <c r="U631" s="28">
        <v>0</v>
      </c>
      <c r="V631" s="28">
        <v>0</v>
      </c>
      <c r="W631" s="28">
        <v>13.833571049999998</v>
      </c>
      <c r="X631" s="28">
        <v>45.279789749999999</v>
      </c>
      <c r="Y631" s="29">
        <v>40.908090599999994</v>
      </c>
    </row>
    <row r="632" spans="1:25" x14ac:dyDescent="0.25">
      <c r="A632" s="7">
        <f t="shared" si="14"/>
        <v>42906</v>
      </c>
      <c r="B632" s="51">
        <v>12.413758499999998</v>
      </c>
      <c r="C632" s="28">
        <v>4.2937069499999998</v>
      </c>
      <c r="D632" s="28">
        <v>29.819608649999996</v>
      </c>
      <c r="E632" s="28">
        <v>11.802228749999999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2.0632482000000003</v>
      </c>
      <c r="N632" s="28">
        <v>3.1468671000000001</v>
      </c>
      <c r="O632" s="28">
        <v>5.2544290499999997</v>
      </c>
      <c r="P632" s="28">
        <v>5.7613783500000002</v>
      </c>
      <c r="Q632" s="28">
        <v>17.088563699999998</v>
      </c>
      <c r="R632" s="28">
        <v>5.9557679999999991</v>
      </c>
      <c r="S632" s="28">
        <v>0</v>
      </c>
      <c r="T632" s="28">
        <v>0</v>
      </c>
      <c r="U632" s="28">
        <v>0</v>
      </c>
      <c r="V632" s="28">
        <v>0</v>
      </c>
      <c r="W632" s="28">
        <v>0.60621210000000003</v>
      </c>
      <c r="X632" s="28">
        <v>18.928470599999997</v>
      </c>
      <c r="Y632" s="29">
        <v>15.484405949999998</v>
      </c>
    </row>
    <row r="633" spans="1:25" x14ac:dyDescent="0.25">
      <c r="A633" s="7">
        <f t="shared" si="14"/>
        <v>42907</v>
      </c>
      <c r="B633" s="51">
        <v>10.35582795</v>
      </c>
      <c r="C633" s="28">
        <v>1.3447746</v>
      </c>
      <c r="D633" s="28">
        <v>4.4166037500000002</v>
      </c>
      <c r="E633" s="28">
        <v>2.11465215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1.7134649999999998E-2</v>
      </c>
      <c r="M633" s="28">
        <v>6.0160347000000005</v>
      </c>
      <c r="N633" s="28">
        <v>2.1932351999999997</v>
      </c>
      <c r="O633" s="28">
        <v>3.6461353500000002</v>
      </c>
      <c r="P633" s="28">
        <v>9.2757541499999991</v>
      </c>
      <c r="Q633" s="28">
        <v>5.9640398999999995</v>
      </c>
      <c r="R633" s="28">
        <v>6.8627227500000005</v>
      </c>
      <c r="S633" s="28">
        <v>6.2015615999999989</v>
      </c>
      <c r="T633" s="28">
        <v>4.3569278999999987</v>
      </c>
      <c r="U633" s="28">
        <v>11.3100507</v>
      </c>
      <c r="V633" s="28">
        <v>0</v>
      </c>
      <c r="W633" s="28">
        <v>5.4511820999999996</v>
      </c>
      <c r="X633" s="28">
        <v>25.245838799999998</v>
      </c>
      <c r="Y633" s="29">
        <v>51.379725150000006</v>
      </c>
    </row>
    <row r="634" spans="1:25" x14ac:dyDescent="0.25">
      <c r="A634" s="7">
        <f t="shared" si="14"/>
        <v>42908</v>
      </c>
      <c r="B634" s="51">
        <v>21.844315349999999</v>
      </c>
      <c r="C634" s="28">
        <v>4.0733199000000004</v>
      </c>
      <c r="D634" s="28">
        <v>8.0290606499999981</v>
      </c>
      <c r="E634" s="28">
        <v>29.354609700000001</v>
      </c>
      <c r="F634" s="28">
        <v>0</v>
      </c>
      <c r="G634" s="28">
        <v>0</v>
      </c>
      <c r="H634" s="28">
        <v>0</v>
      </c>
      <c r="I634" s="28">
        <v>1.1805182999999999</v>
      </c>
      <c r="J634" s="28">
        <v>0</v>
      </c>
      <c r="K634" s="28">
        <v>0</v>
      </c>
      <c r="L634" s="28">
        <v>0.67829580000000012</v>
      </c>
      <c r="M634" s="28">
        <v>5.4801337499999985</v>
      </c>
      <c r="N634" s="28">
        <v>1.9261709999999999</v>
      </c>
      <c r="O634" s="28">
        <v>0</v>
      </c>
      <c r="P634" s="28">
        <v>1.91967165</v>
      </c>
      <c r="Q634" s="28">
        <v>3.7613510999999993</v>
      </c>
      <c r="R634" s="28">
        <v>3.7394896499999999</v>
      </c>
      <c r="S634" s="28">
        <v>2.9105270999999999</v>
      </c>
      <c r="T634" s="28">
        <v>6.6748324499999994</v>
      </c>
      <c r="U634" s="28">
        <v>11.299415400000001</v>
      </c>
      <c r="V634" s="28">
        <v>8.3085327000000007</v>
      </c>
      <c r="W634" s="28">
        <v>7.0281607499999996</v>
      </c>
      <c r="X634" s="28">
        <v>21.14238555</v>
      </c>
      <c r="Y634" s="29">
        <v>23.350391999999996</v>
      </c>
    </row>
    <row r="635" spans="1:25" x14ac:dyDescent="0.25">
      <c r="A635" s="7">
        <f t="shared" si="14"/>
        <v>42909</v>
      </c>
      <c r="B635" s="51">
        <v>8.3581640999999998</v>
      </c>
      <c r="C635" s="28">
        <v>4.1188153500000002</v>
      </c>
      <c r="D635" s="28">
        <v>2.5140667499999996</v>
      </c>
      <c r="E635" s="28">
        <v>0.52940160000000003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0.32910345000000002</v>
      </c>
      <c r="N635" s="28">
        <v>6.4993500000000001E-3</v>
      </c>
      <c r="O635" s="28">
        <v>0</v>
      </c>
      <c r="P635" s="28">
        <v>0</v>
      </c>
      <c r="Q635" s="28">
        <v>0</v>
      </c>
      <c r="R635" s="28">
        <v>2.6003308499999997</v>
      </c>
      <c r="S635" s="28">
        <v>0</v>
      </c>
      <c r="T635" s="28">
        <v>0.55658070000000004</v>
      </c>
      <c r="U635" s="28">
        <v>0</v>
      </c>
      <c r="V635" s="28">
        <v>0</v>
      </c>
      <c r="W635" s="28">
        <v>3.0854186999999995</v>
      </c>
      <c r="X635" s="28">
        <v>10.073992500000001</v>
      </c>
      <c r="Y635" s="29">
        <v>15.79046625</v>
      </c>
    </row>
    <row r="636" spans="1:25" x14ac:dyDescent="0.25">
      <c r="A636" s="7">
        <f t="shared" si="14"/>
        <v>42910</v>
      </c>
      <c r="B636" s="51">
        <v>16.377180299999999</v>
      </c>
      <c r="C636" s="28">
        <v>18.997600049999999</v>
      </c>
      <c r="D636" s="28">
        <v>12.329266949999999</v>
      </c>
      <c r="E636" s="28">
        <v>6.254147249999999</v>
      </c>
      <c r="F636" s="28">
        <v>0.84196124999999999</v>
      </c>
      <c r="G636" s="28">
        <v>3.7394896499999999</v>
      </c>
      <c r="H636" s="28">
        <v>3.7968020999999998</v>
      </c>
      <c r="I636" s="28">
        <v>6.4751251500000002</v>
      </c>
      <c r="J636" s="28">
        <v>0</v>
      </c>
      <c r="K636" s="28">
        <v>8.8036649999999994E-2</v>
      </c>
      <c r="L636" s="28">
        <v>3.5758242</v>
      </c>
      <c r="M636" s="28">
        <v>6.1903354500000001</v>
      </c>
      <c r="N636" s="28">
        <v>7.1741007000000003</v>
      </c>
      <c r="O636" s="28">
        <v>3.7235367000000004</v>
      </c>
      <c r="P636" s="28">
        <v>4.8621046500000009</v>
      </c>
      <c r="Q636" s="28">
        <v>9.6556706999999982</v>
      </c>
      <c r="R636" s="28">
        <v>9.0813644999999994</v>
      </c>
      <c r="S636" s="28">
        <v>13.778031149999999</v>
      </c>
      <c r="T636" s="28">
        <v>15.640981200000001</v>
      </c>
      <c r="U636" s="28">
        <v>12.20991525</v>
      </c>
      <c r="V636" s="28">
        <v>6.9235803000000002</v>
      </c>
      <c r="W636" s="28">
        <v>8.4125222999999991</v>
      </c>
      <c r="X636" s="28">
        <v>22.356582299999996</v>
      </c>
      <c r="Y636" s="29">
        <v>47.792083949999999</v>
      </c>
    </row>
    <row r="637" spans="1:25" x14ac:dyDescent="0.25">
      <c r="A637" s="7">
        <f t="shared" si="14"/>
        <v>42911</v>
      </c>
      <c r="B637" s="51">
        <v>5.4151402499999994</v>
      </c>
      <c r="C637" s="28">
        <v>2.4177581999999997</v>
      </c>
      <c r="D637" s="28">
        <v>2.3108143499999998</v>
      </c>
      <c r="E637" s="28">
        <v>3.8470243499999999</v>
      </c>
      <c r="F637" s="28">
        <v>2.21509665</v>
      </c>
      <c r="G637" s="28">
        <v>0</v>
      </c>
      <c r="H637" s="28">
        <v>0</v>
      </c>
      <c r="I637" s="28">
        <v>0</v>
      </c>
      <c r="J637" s="28">
        <v>0</v>
      </c>
      <c r="K637" s="28">
        <v>3.0641480999999997</v>
      </c>
      <c r="L637" s="28">
        <v>7.9321612499999992</v>
      </c>
      <c r="M637" s="28">
        <v>6.1980164999999996</v>
      </c>
      <c r="N637" s="28">
        <v>5.3058329999999989</v>
      </c>
      <c r="O637" s="28">
        <v>2.8473061500000001</v>
      </c>
      <c r="P637" s="28">
        <v>1.1633836499999999</v>
      </c>
      <c r="Q637" s="28">
        <v>0</v>
      </c>
      <c r="R637" s="28">
        <v>7.6810499999999992E-3</v>
      </c>
      <c r="S637" s="28">
        <v>13.216723649999999</v>
      </c>
      <c r="T637" s="28">
        <v>11.894992199999999</v>
      </c>
      <c r="U637" s="28">
        <v>1.7235094499999999</v>
      </c>
      <c r="V637" s="28">
        <v>0</v>
      </c>
      <c r="W637" s="28">
        <v>4.8650589000000002</v>
      </c>
      <c r="X637" s="28">
        <v>11.858950350000001</v>
      </c>
      <c r="Y637" s="29">
        <v>18.833934599999999</v>
      </c>
    </row>
    <row r="638" spans="1:25" x14ac:dyDescent="0.25">
      <c r="A638" s="7">
        <f t="shared" si="14"/>
        <v>42912</v>
      </c>
      <c r="B638" s="51">
        <v>10.582123499999998</v>
      </c>
      <c r="C638" s="28">
        <v>5.7974202000000004</v>
      </c>
      <c r="D638" s="28">
        <v>3.5114215500000001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1.9657579500000002</v>
      </c>
      <c r="L638" s="28">
        <v>1.2644189999999997</v>
      </c>
      <c r="M638" s="28">
        <v>7.0701110999999992</v>
      </c>
      <c r="N638" s="28">
        <v>7.4831152500000009</v>
      </c>
      <c r="O638" s="28">
        <v>3.3950241000000001</v>
      </c>
      <c r="P638" s="28">
        <v>2.8585322999999998</v>
      </c>
      <c r="Q638" s="28">
        <v>5.9888555999999991</v>
      </c>
      <c r="R638" s="28">
        <v>4.975547849999999</v>
      </c>
      <c r="S638" s="28">
        <v>5.8074646500000009</v>
      </c>
      <c r="T638" s="28">
        <v>6.2907799500000001</v>
      </c>
      <c r="U638" s="28">
        <v>11.402223299999998</v>
      </c>
      <c r="V638" s="28">
        <v>3.8978374499999995</v>
      </c>
      <c r="W638" s="28">
        <v>7.1410131000000003</v>
      </c>
      <c r="X638" s="28">
        <v>29.495232000000001</v>
      </c>
      <c r="Y638" s="29">
        <v>38.113960949999999</v>
      </c>
    </row>
    <row r="639" spans="1:25" x14ac:dyDescent="0.25">
      <c r="A639" s="7">
        <f t="shared" si="14"/>
        <v>42913</v>
      </c>
      <c r="B639" s="51">
        <v>4.9548680999999997</v>
      </c>
      <c r="C639" s="28">
        <v>3.3589822499999995</v>
      </c>
      <c r="D639" s="28">
        <v>3.59177715</v>
      </c>
      <c r="E639" s="28">
        <v>3.6307732499999998</v>
      </c>
      <c r="F639" s="28">
        <v>0</v>
      </c>
      <c r="G639" s="28">
        <v>0</v>
      </c>
      <c r="H639" s="28">
        <v>0</v>
      </c>
      <c r="I639" s="28">
        <v>4.9058275499999997</v>
      </c>
      <c r="J639" s="28">
        <v>0</v>
      </c>
      <c r="K639" s="28">
        <v>0</v>
      </c>
      <c r="L639" s="28">
        <v>0.61271144999999994</v>
      </c>
      <c r="M639" s="28">
        <v>16.046895149999997</v>
      </c>
      <c r="N639" s="28">
        <v>1.5303015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5.2632917999999993</v>
      </c>
      <c r="V639" s="28">
        <v>0</v>
      </c>
      <c r="W639" s="28">
        <v>2.4579360000000001</v>
      </c>
      <c r="X639" s="28">
        <v>44.70193845</v>
      </c>
      <c r="Y639" s="29">
        <v>35.755878599999996</v>
      </c>
    </row>
    <row r="640" spans="1:25" x14ac:dyDescent="0.25">
      <c r="A640" s="7">
        <f t="shared" si="14"/>
        <v>42914</v>
      </c>
      <c r="B640" s="51">
        <v>7.5746969999999996</v>
      </c>
      <c r="C640" s="28">
        <v>4.4632809</v>
      </c>
      <c r="D640" s="28">
        <v>2.3379934499999999</v>
      </c>
      <c r="E640" s="28">
        <v>1.3294124999999999</v>
      </c>
      <c r="F640" s="28">
        <v>0.30428774999999997</v>
      </c>
      <c r="G640" s="28">
        <v>0</v>
      </c>
      <c r="H640" s="28">
        <v>0</v>
      </c>
      <c r="I640" s="28">
        <v>0.79469325000000002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1.2390124499999999</v>
      </c>
      <c r="V640" s="28">
        <v>0</v>
      </c>
      <c r="W640" s="28">
        <v>2.3403568499999996</v>
      </c>
      <c r="X640" s="28">
        <v>25.636390649999999</v>
      </c>
      <c r="Y640" s="29">
        <v>22.963385249999998</v>
      </c>
    </row>
    <row r="641" spans="1:25" x14ac:dyDescent="0.25">
      <c r="A641" s="7">
        <f t="shared" si="14"/>
        <v>42915</v>
      </c>
      <c r="B641" s="51">
        <v>17.459026650000002</v>
      </c>
      <c r="C641" s="28">
        <v>12.931933949999999</v>
      </c>
      <c r="D641" s="28">
        <v>14.00491755</v>
      </c>
      <c r="E641" s="28">
        <v>12.326312699999999</v>
      </c>
      <c r="F641" s="28">
        <v>1.5882047999999998</v>
      </c>
      <c r="G641" s="28">
        <v>0</v>
      </c>
      <c r="H641" s="28">
        <v>0</v>
      </c>
      <c r="I641" s="28">
        <v>9.4955503500000003</v>
      </c>
      <c r="J641" s="28">
        <v>1.6017943499999998</v>
      </c>
      <c r="K641" s="28">
        <v>2.5595621999999998</v>
      </c>
      <c r="L641" s="28">
        <v>2.6511439499999998</v>
      </c>
      <c r="M641" s="28">
        <v>5.5829416499999986</v>
      </c>
      <c r="N641" s="28">
        <v>4.2133513499999999</v>
      </c>
      <c r="O641" s="28">
        <v>0.89336519999999997</v>
      </c>
      <c r="P641" s="28">
        <v>1.21537845</v>
      </c>
      <c r="Q641" s="28">
        <v>4.6677150000000001E-2</v>
      </c>
      <c r="R641" s="28">
        <v>0</v>
      </c>
      <c r="S641" s="28">
        <v>0.90872730000000002</v>
      </c>
      <c r="T641" s="28">
        <v>18.222995700000002</v>
      </c>
      <c r="U641" s="28">
        <v>9.0098716500000009</v>
      </c>
      <c r="V641" s="28">
        <v>0</v>
      </c>
      <c r="W641" s="28">
        <v>4.1684467499999993</v>
      </c>
      <c r="X641" s="28">
        <v>21.918762449999999</v>
      </c>
      <c r="Y641" s="29">
        <v>20.039859450000002</v>
      </c>
    </row>
    <row r="642" spans="1:25" x14ac:dyDescent="0.25">
      <c r="A642" s="7">
        <f t="shared" si="14"/>
        <v>42916</v>
      </c>
      <c r="B642" s="51">
        <v>23.892201449999998</v>
      </c>
      <c r="C642" s="28">
        <v>5.4121859999999993</v>
      </c>
      <c r="D642" s="28">
        <v>5.7932842500000001</v>
      </c>
      <c r="E642" s="28">
        <v>11.728963349999999</v>
      </c>
      <c r="F642" s="28">
        <v>0.6079846499999999</v>
      </c>
      <c r="G642" s="28">
        <v>0</v>
      </c>
      <c r="H642" s="28">
        <v>0</v>
      </c>
      <c r="I642" s="28">
        <v>0</v>
      </c>
      <c r="J642" s="28">
        <v>0</v>
      </c>
      <c r="K642" s="28">
        <v>0.96958484999999994</v>
      </c>
      <c r="L642" s="28">
        <v>4.9714118999999997</v>
      </c>
      <c r="M642" s="28">
        <v>7.8612592500000007</v>
      </c>
      <c r="N642" s="28">
        <v>3.2242684500000003</v>
      </c>
      <c r="O642" s="28">
        <v>0.79882919999999979</v>
      </c>
      <c r="P642" s="28">
        <v>4.9554589500000006</v>
      </c>
      <c r="Q642" s="28">
        <v>5.7737862</v>
      </c>
      <c r="R642" s="28">
        <v>1.2372398999999998</v>
      </c>
      <c r="S642" s="28">
        <v>5.9084999999999997E-4</v>
      </c>
      <c r="T642" s="28">
        <v>0</v>
      </c>
      <c r="U642" s="28">
        <v>2.4815699999999996E-2</v>
      </c>
      <c r="V642" s="28">
        <v>0</v>
      </c>
      <c r="W642" s="28">
        <v>0.1441674</v>
      </c>
      <c r="X642" s="28">
        <v>21.440764799999997</v>
      </c>
      <c r="Y642" s="29">
        <v>22.812127649999997</v>
      </c>
    </row>
    <row r="643" spans="1:25" ht="15.75" hidden="1" thickBot="1" x14ac:dyDescent="0.3">
      <c r="A643" s="8">
        <f t="shared" si="14"/>
        <v>42886</v>
      </c>
      <c r="B643" s="52">
        <v>6.2529655499999999</v>
      </c>
      <c r="C643" s="31">
        <v>12.582741599999999</v>
      </c>
      <c r="D643" s="31">
        <v>13.716582750000001</v>
      </c>
      <c r="E643" s="31">
        <v>35.243020799999996</v>
      </c>
      <c r="F643" s="31">
        <v>0</v>
      </c>
      <c r="G643" s="31">
        <v>0</v>
      </c>
      <c r="H643" s="31">
        <v>0</v>
      </c>
      <c r="I643" s="31">
        <v>7.1262418500000004</v>
      </c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4.7161646999999984</v>
      </c>
      <c r="Y643" s="32">
        <v>16.868767500000001</v>
      </c>
    </row>
    <row r="645" spans="1:25" ht="40.5" customHeight="1" x14ac:dyDescent="0.25">
      <c r="B645" s="97" t="s">
        <v>48</v>
      </c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2">
        <v>0.79</v>
      </c>
      <c r="I647" s="83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82">
        <v>0.73</v>
      </c>
      <c r="I648" s="83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7">
        <v>0.5</v>
      </c>
      <c r="I649" s="100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7">
        <v>0.28999999999999998</v>
      </c>
      <c r="I650" s="100"/>
    </row>
    <row r="652" spans="1:25" ht="48.75" customHeight="1" x14ac:dyDescent="0.25">
      <c r="B652" s="97" t="s">
        <v>49</v>
      </c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82">
        <v>57.08</v>
      </c>
      <c r="I654" s="83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7">
        <v>52.47</v>
      </c>
      <c r="I655" s="100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82">
        <v>35.74</v>
      </c>
      <c r="I656" s="83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2">
        <v>20.74</v>
      </c>
      <c r="I657" s="83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98">
        <v>77231.64</v>
      </c>
      <c r="I661" s="99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98">
        <v>70995.539999999994</v>
      </c>
      <c r="I662" s="99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98">
        <v>48353.72</v>
      </c>
      <c r="I663" s="99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98">
        <v>28062.43</v>
      </c>
      <c r="I664" s="99"/>
    </row>
    <row r="665" spans="2:14" x14ac:dyDescent="0.25">
      <c r="H665" s="64"/>
    </row>
    <row r="666" spans="2:14" ht="54.75" customHeight="1" x14ac:dyDescent="0.25">
      <c r="B666" s="97" t="s">
        <v>54</v>
      </c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</row>
    <row r="667" spans="2:14" ht="23.25" customHeight="1" x14ac:dyDescent="0.25"/>
    <row r="668" spans="2:14" ht="23.25" customHeight="1" x14ac:dyDescent="0.25"/>
  </sheetData>
  <mergeCells count="131"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2017-07-17T08:07:51Z</dcterms:modified>
</cp:coreProperties>
</file>